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8.xml" ContentType="application/vnd.openxmlformats-officedocument.drawing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9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4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ocuments\COMP5703 Capstone Project\"/>
    </mc:Choice>
  </mc:AlternateContent>
  <bookViews>
    <workbookView xWindow="0" yWindow="0" windowWidth="21570" windowHeight="7875" tabRatio="929" firstSheet="1" activeTab="4"/>
  </bookViews>
  <sheets>
    <sheet name="NoWeightTuned_Simi" sheetId="1" r:id="rId1"/>
    <sheet name="WeightTuned_Simi" sheetId="5" r:id="rId2"/>
    <sheet name="ClassBalanced_Simi" sheetId="7" r:id="rId3"/>
    <sheet name="Augmented" sheetId="12" r:id="rId4"/>
    <sheet name="Conclusion" sheetId="10" r:id="rId5"/>
    <sheet name="EnsembleModel" sheetId="11" r:id="rId6"/>
    <sheet name="DenseNet_Simi" sheetId="9" r:id="rId7"/>
    <sheet name="ClassBalanced_Xception" sheetId="8" r:id="rId8"/>
    <sheet name="NoWeightTuned_Diff" sheetId="2" r:id="rId9"/>
    <sheet name="WeightTuned_Diff" sheetId="6" r:id="rId10"/>
  </sheets>
  <definedNames>
    <definedName name="_xlnm._FilterDatabase" localSheetId="4" hidden="1">Conclusion!$C$1:$C$95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26" i="1" l="1"/>
  <c r="D26" i="1"/>
  <c r="C26" i="1"/>
  <c r="B26" i="1"/>
</calcChain>
</file>

<file path=xl/sharedStrings.xml><?xml version="1.0" encoding="utf-8"?>
<sst xmlns="http://schemas.openxmlformats.org/spreadsheetml/2006/main" count="381" uniqueCount="106">
  <si>
    <t>epoch</t>
  </si>
  <si>
    <t>train_acc</t>
  </si>
  <si>
    <t>train_loss</t>
  </si>
  <si>
    <t>val_acc</t>
  </si>
  <si>
    <t>val_loss</t>
  </si>
  <si>
    <t>Average</t>
  </si>
  <si>
    <t xml:space="preserve">   recall</t>
  </si>
  <si>
    <t>f1-score</t>
  </si>
  <si>
    <t xml:space="preserve"> support</t>
  </si>
  <si>
    <t>precision</t>
  </si>
  <si>
    <t xml:space="preserve">           Calidris alba</t>
  </si>
  <si>
    <t xml:space="preserve">Gallus gallus domesticus  </t>
  </si>
  <si>
    <t>Geococcyx californianus</t>
  </si>
  <si>
    <t>Phoenicopterus roseus</t>
  </si>
  <si>
    <t xml:space="preserve">Picoides villosus   </t>
  </si>
  <si>
    <t xml:space="preserve">Spheniscus demersus </t>
  </si>
  <si>
    <t xml:space="preserve"> Sterna striata</t>
  </si>
  <si>
    <t>Struthio camelus</t>
  </si>
  <si>
    <t xml:space="preserve">Thryothorus ludovicianus </t>
  </si>
  <si>
    <t xml:space="preserve">Tyrannus verticalis  </t>
  </si>
  <si>
    <t>VGG16 with 1 fc layer</t>
  </si>
  <si>
    <t>Adam lr = 0.0001</t>
  </si>
  <si>
    <t>SGD lr = 0.001</t>
  </si>
  <si>
    <t>Fine Tuning last CNN block</t>
  </si>
  <si>
    <t>256 units fc layers, lr=0.00005</t>
  </si>
  <si>
    <t xml:space="preserve"> model(256 units fc layers, lr=0.00005)</t>
  </si>
  <si>
    <t xml:space="preserve">256units fc layers, lr=0.00005, dropout = 0.5 </t>
  </si>
  <si>
    <t xml:space="preserve">512units fc layers, lr=0.00005, dropout = 0.5 </t>
  </si>
  <si>
    <t xml:space="preserve">1024units fc layers, lr=0.00005, dropout = 0.5 </t>
  </si>
  <si>
    <t xml:space="preserve">2048units fc layers, lr=0.00005, dropout = 0.5 </t>
  </si>
  <si>
    <t>1024 units fc layers, lr=0.00005</t>
  </si>
  <si>
    <t>1024 units fc layers, lr=0.00005, dropout=0.5</t>
  </si>
  <si>
    <t>256 units fc layers, lr=0.00005.dropout=0.5</t>
  </si>
  <si>
    <t>Model Sturcture</t>
  </si>
  <si>
    <t>Epochs</t>
  </si>
  <si>
    <t>Ensemble model, dropout = 0.5</t>
  </si>
  <si>
    <t>Fine Tuning Model</t>
  </si>
  <si>
    <t>Model with Drop out layer</t>
  </si>
  <si>
    <t>Model with slower learning rate</t>
  </si>
  <si>
    <t>Original transfer learning model</t>
  </si>
  <si>
    <t>Model with fewer fc units</t>
  </si>
  <si>
    <t>dense net &amp; Xception ensemble</t>
  </si>
  <si>
    <t xml:space="preserve"> 2048 units fc layers, lr=0.00005)</t>
  </si>
  <si>
    <t>InceptionV3 &amp; InceptionResnetV2 Ensemble</t>
  </si>
  <si>
    <t>2048units fc layers, lr=0.00005, dropout = 0.2</t>
  </si>
  <si>
    <t>10 epochs</t>
  </si>
  <si>
    <t xml:space="preserve"> 3 epochs early stopping</t>
  </si>
  <si>
    <t>20 epochs</t>
  </si>
  <si>
    <t>2CNN blocks 256 units fc layers, lr=0.00005</t>
  </si>
  <si>
    <t xml:space="preserve"> 1024 units fc layers, lr=0.00005</t>
  </si>
  <si>
    <t xml:space="preserve"> 4096 units fc layers, lr=0.00005</t>
  </si>
  <si>
    <t xml:space="preserve">4096 units fc layers, lr=0.00005, dropout = 0.5 </t>
  </si>
  <si>
    <t>2CNN 1024 units fc layers, lr=0.00005, dropout=0.5</t>
  </si>
  <si>
    <t>DenseNet201, Fine tuning, lr=0.00005</t>
  </si>
  <si>
    <t>Xception, Fine tuning, lr=0.00005</t>
  </si>
  <si>
    <t>InceptionResNet, Fine tuning, lr=0.00005</t>
  </si>
  <si>
    <t>VGG16 1024 units fc layers, lr=0.00005, Same classes bg</t>
  </si>
  <si>
    <t>ResNet152, Fine tuning, lr=0.00005</t>
  </si>
  <si>
    <t>ResNet50, Fine tuning, lr=0.00005</t>
  </si>
  <si>
    <t>VGG16 3CNN 1024 units fc layers, lr=0.00005, Different classes bg</t>
  </si>
  <si>
    <t>VGG16 CNN 1024 units fc layers, lr=0.00005, Different classes bg</t>
  </si>
  <si>
    <t>ResNet152, TL Baseline, lr=0.00005</t>
  </si>
  <si>
    <t>Subset</t>
  </si>
  <si>
    <t>Input_Width</t>
  </si>
  <si>
    <t>Input_Height</t>
  </si>
  <si>
    <t>Acc (%)</t>
  </si>
  <si>
    <t>Original_SS</t>
  </si>
  <si>
    <t>Recall(%)</t>
  </si>
  <si>
    <t>VGG16 fc layer with 1024 units,Adam lr=0.0001, dropout=0.5</t>
  </si>
  <si>
    <t>VGG16 fc layer with 256 units,Adam lr=0.0001</t>
  </si>
  <si>
    <t>VGG16 fc layer with 1024 units,Adam lr=0.0001</t>
  </si>
  <si>
    <t>VGG16 fine tuning 3 cnn blocks,fc with 1024 units, Adam lr= 0.00005</t>
  </si>
  <si>
    <t>VGG16 fine tuning 3 cnn blocks,fc with 1024 units, Adam lr= 0.00005, dropout=0.5</t>
  </si>
  <si>
    <t>SS_SC</t>
  </si>
  <si>
    <t>SS_DC</t>
  </si>
  <si>
    <t>VGG16 transfer learning baseline</t>
  </si>
  <si>
    <t>100classes</t>
  </si>
  <si>
    <t>VGG16 fine tuning 1 cnn block,fc with 1024 units, Adam lr= 0.00005, dropout=0.5</t>
  </si>
  <si>
    <t>VGG16 fine tuning 1 cnn block,fc with 1024 units, Adam lr= 0.00005</t>
  </si>
  <si>
    <t>VGG16 fine tuning 3 cnn blockS,fc with 1024 units, Adam lr= 0.00005</t>
  </si>
  <si>
    <t>VGG16 fc layer with 2048 units,Adam lr=0.0001</t>
  </si>
  <si>
    <t>VGG16 fc layer with 2048 units,Adam lr=0.0001, dropout=0.5</t>
  </si>
  <si>
    <t xml:space="preserve">ResNet152 Baseline,  fc = 1024 </t>
  </si>
  <si>
    <t>ResNet152 Baseline,  fc = 1024 ,Flatten</t>
  </si>
  <si>
    <t>ResNet152 Baseline,  fc = 256 ,Flatten</t>
  </si>
  <si>
    <t>ResNet152 Baseline,  pool = 'avg'</t>
  </si>
  <si>
    <t>ResNet152 Baseline,  Flatten</t>
  </si>
  <si>
    <t>ResNet152 Baseline,  fc = 1024 , pool = 'avg'</t>
  </si>
  <si>
    <t>ResNet152 Baseline,  fc = 1024 ,pool = 'avg'</t>
  </si>
  <si>
    <t>ResNet152 Fine tuning 5c block(704--) ,  fc = 1024 ,Adam lr = 0.00005 , pool = 'avg'</t>
  </si>
  <si>
    <t>ResNet152 Fine tuning 5c block(704--) , fc = 1024 , Adam lr = 0.00005 , pool = 'avg'</t>
  </si>
  <si>
    <t>ResNet152 Fine tuning 5a block(673--), fc = 1024 , Adam lr = 0.00005 , pool = 'avg'</t>
  </si>
  <si>
    <t>VGG16 fc layer with 1024 units,Adam lr=0.0001, pool = 'avg'</t>
  </si>
  <si>
    <t>VGG16 fine tuning 3 cnn blocks,fc with 1024 units, Adam lr= 0.00005, pool='avg'</t>
  </si>
  <si>
    <t>VGG16 fine tuning 3 cnn blocks,fc with 1024 units, Adam lr= 0.00005,  pool='avg'</t>
  </si>
  <si>
    <t>VGG16 fine tuning 3 cnn blocks,fc with 1024 units, Adam lr= 0.00005, dropout=0.5,  pool='avg'</t>
  </si>
  <si>
    <t>VGG16 fc layer with 1024 units,Adam lr=0.0001, dropout=0.5, pool='avg'</t>
  </si>
  <si>
    <t>VGG16 fine tuning 3 cnn blocks,fc with 1024 units, Adam lr= 0.00005, dropout=0.25,  pool='avg'</t>
  </si>
  <si>
    <t>ResNet152 Fine tuning 4b33 block(631--), fc = 1024 , Adam lr = 0.00005 , pool = 'avg'</t>
  </si>
  <si>
    <t>VGG16 fine tuning 1 cnn block,fc with 1024 units, Adam lr= 0.00005, pool='avg'</t>
  </si>
  <si>
    <t>VGG16 fine tuning 3 cnn blockS,fc with 1024 units, Adam lr= 0.00005, pool='avg'</t>
  </si>
  <si>
    <t>ResNet152 Fine tuning 4b27 block(547--), fc = 1024 , Adam lr = 0.00005 , pool = 'avg'</t>
  </si>
  <si>
    <t>VGG16 fine tuning 3 cnn blocks,fc with 1024 units, Adam lr= 0.00005, dropout=0.25, pool='avg'</t>
  </si>
  <si>
    <t>ResNet152 Fine tuning 4b27 block(547--), fc = 1024 , Adam lr = 0.00002 , pool = 'avg', batchsize=20</t>
  </si>
  <si>
    <t>ResNet152 Fine tuning 4b27 block(547--), fc = 1024 , Adam lr = 0.00005 , pool = 'avg', batchsize=32</t>
  </si>
  <si>
    <t>VGG16 fine tuning 3 cnn blockS,fc with 1024 units, Adam lr= 0.00005, dropout=0.5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</si>
</sst>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0"/>
  </numFmts>
  <fonts count="11" x14ac:knownFonts="1">
    <font>
      <sz val="11"/>
      <color theme="1"/>
      <name val="Calibri"/>
      <family val="2"/>
      <scheme val="minor"/>
    </font>
    <font>
      <b/>
      <sz val="24"/>
      <color theme="1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trike/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6EFCE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0" fillId="2" borderId="0" applyNumberFormat="0" applyBorder="0" applyAlignment="0" applyProtection="0"/>
  </cellStyleXfs>
  <cellXfs count="39">
    <xf numFmtId="0" fontId="0" fillId="0" borderId="0" xfId="0"/>
    <xf numFmtId="164" fontId="0" fillId="0" borderId="0" xfId="0" applyNumberFormat="1"/>
    <xf numFmtId="2" fontId="0" fillId="0" borderId="0" xfId="0" applyNumberFormat="1"/>
    <xf numFmtId="0" fontId="0" fillId="0" borderId="0" xfId="0" applyAlignment="1"/>
    <xf numFmtId="0" fontId="2" fillId="0" borderId="0" xfId="0" applyFont="1" applyAlignment="1"/>
    <xf numFmtId="0" fontId="6" fillId="0" borderId="0" xfId="0" applyFont="1"/>
    <xf numFmtId="0" fontId="1" fillId="0" borderId="0" xfId="0" applyFont="1" applyAlignment="1">
      <alignment horizontal="center"/>
    </xf>
    <xf numFmtId="0" fontId="8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2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8" fillId="0" borderId="0" xfId="0" applyFont="1" applyAlignment="1"/>
    <xf numFmtId="0" fontId="7" fillId="0" borderId="0" xfId="0" applyFont="1" applyAlignment="1"/>
    <xf numFmtId="0" fontId="8" fillId="0" borderId="0" xfId="0" applyFont="1" applyAlignment="1">
      <alignment vertical="center"/>
    </xf>
    <xf numFmtId="164" fontId="0" fillId="0" borderId="0" xfId="0" applyNumberFormat="1" applyAlignment="1"/>
    <xf numFmtId="0" fontId="8" fillId="0" borderId="0" xfId="0" applyFont="1" applyAlignment="1">
      <alignment horizontal="center"/>
    </xf>
    <xf numFmtId="0" fontId="9" fillId="0" borderId="0" xfId="0" applyFont="1"/>
    <xf numFmtId="164" fontId="9" fillId="0" borderId="0" xfId="0" applyNumberFormat="1" applyFont="1"/>
    <xf numFmtId="1" fontId="0" fillId="0" borderId="0" xfId="0" applyNumberFormat="1"/>
    <xf numFmtId="9" fontId="0" fillId="0" borderId="0" xfId="0" applyNumberFormat="1"/>
    <xf numFmtId="0" fontId="10" fillId="2" borderId="0" xfId="1"/>
    <xf numFmtId="164" fontId="10" fillId="2" borderId="0" xfId="1" applyNumberFormat="1"/>
    <xf numFmtId="1" fontId="10" fillId="2" borderId="0" xfId="1" applyNumberFormat="1"/>
    <xf numFmtId="9" fontId="10" fillId="2" borderId="0" xfId="1" applyNumberFormat="1"/>
    <xf numFmtId="0" fontId="0" fillId="0" borderId="0" xfId="0" applyAlignment="1">
      <alignment vertical="center"/>
    </xf>
    <xf numFmtId="0" fontId="10" fillId="2" borderId="0" xfId="1" applyAlignment="1">
      <alignment vertical="center"/>
    </xf>
    <xf numFmtId="9" fontId="0" fillId="0" borderId="0" xfId="0" applyNumberFormat="1" applyAlignment="1"/>
    <xf numFmtId="0" fontId="7" fillId="0" borderId="0" xfId="0" applyFont="1"/>
    <xf numFmtId="0" fontId="7" fillId="0" borderId="0" xfId="0" applyFont="1" applyAlignment="1">
      <alignment vertical="center" wrapText="1"/>
    </xf>
    <xf numFmtId="0" fontId="8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8" fillId="0" borderId="0" xfId="0" applyFont="1" applyAlignment="1">
      <alignment horizontal="center" vertical="center"/>
    </xf>
    <xf numFmtId="0" fontId="5" fillId="0" borderId="0" xfId="0" applyFont="1" applyAlignment="1">
      <alignment horizontal="center"/>
    </xf>
  </cellXfs>
  <cellStyles count="2">
    <cellStyle name="好" xfId="1" builtinId="26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NoWeightTuned_Simi!$B$1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NoWeightTuned_Simi!$B$2:$B$25</c:f>
              <c:numCache>
                <c:formatCode>0.0000</c:formatCode>
                <c:ptCount val="24"/>
                <c:pt idx="0">
                  <c:v>0.59193954674963301</c:v>
                </c:pt>
                <c:pt idx="1">
                  <c:v>0.73803526458371804</c:v>
                </c:pt>
                <c:pt idx="2">
                  <c:v>0.82535684308917601</c:v>
                </c:pt>
                <c:pt idx="3">
                  <c:v>0.86733837116675405</c:v>
                </c:pt>
                <c:pt idx="4">
                  <c:v>0.91687657440739601</c:v>
                </c:pt>
                <c:pt idx="5">
                  <c:v>0.91351805210713999</c:v>
                </c:pt>
                <c:pt idx="6">
                  <c:v>0.951301427371956</c:v>
                </c:pt>
                <c:pt idx="7">
                  <c:v>0.96725440806045304</c:v>
                </c:pt>
                <c:pt idx="8">
                  <c:v>0.95969773299748096</c:v>
                </c:pt>
                <c:pt idx="9">
                  <c:v>0.96809403862300503</c:v>
                </c:pt>
                <c:pt idx="10">
                  <c:v>0.97732997481108297</c:v>
                </c:pt>
                <c:pt idx="11">
                  <c:v>0.97481108312342502</c:v>
                </c:pt>
                <c:pt idx="12">
                  <c:v>0.97565071378606905</c:v>
                </c:pt>
                <c:pt idx="13">
                  <c:v>0.98488664987405505</c:v>
                </c:pt>
                <c:pt idx="14">
                  <c:v>0.99160369437447504</c:v>
                </c:pt>
                <c:pt idx="15">
                  <c:v>0.99076406381192195</c:v>
                </c:pt>
                <c:pt idx="16">
                  <c:v>0.99664147774978995</c:v>
                </c:pt>
                <c:pt idx="17">
                  <c:v>0.99496221662468498</c:v>
                </c:pt>
                <c:pt idx="18">
                  <c:v>0.99244332493702703</c:v>
                </c:pt>
                <c:pt idx="19">
                  <c:v>0.98236775818639699</c:v>
                </c:pt>
                <c:pt idx="20">
                  <c:v>0.99664147774978995</c:v>
                </c:pt>
                <c:pt idx="21">
                  <c:v>0.99748110831234205</c:v>
                </c:pt>
                <c:pt idx="22">
                  <c:v>0.99748110831234205</c:v>
                </c:pt>
                <c:pt idx="23">
                  <c:v>0.99748110831234205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2EE-4A9F-A705-D07F28E1704C}"/>
            </c:ext>
          </c:extLst>
        </c:ser>
        <c:ser>
          <c:idx val="2"/>
          <c:order val="2"/>
          <c:tx>
            <c:strRef>
              <c:f>NoWeightTuned_Simi!$D$1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val>
            <c:numRef>
              <c:f>NoWeightTuned_Simi!$D$2:$D$25</c:f>
              <c:numCache>
                <c:formatCode>0.0000</c:formatCode>
                <c:ptCount val="24"/>
                <c:pt idx="0">
                  <c:v>0.63758389221741796</c:v>
                </c:pt>
                <c:pt idx="1">
                  <c:v>0.68456375878929199</c:v>
                </c:pt>
                <c:pt idx="2">
                  <c:v>0.66107382590338604</c:v>
                </c:pt>
                <c:pt idx="3">
                  <c:v>0.691275166985172</c:v>
                </c:pt>
                <c:pt idx="4">
                  <c:v>0.67114093999734603</c:v>
                </c:pt>
                <c:pt idx="5">
                  <c:v>0.68456375758919896</c:v>
                </c:pt>
                <c:pt idx="6">
                  <c:v>0.68456375758919896</c:v>
                </c:pt>
                <c:pt idx="7">
                  <c:v>0.67785234819322604</c:v>
                </c:pt>
                <c:pt idx="8">
                  <c:v>0.70134228107913199</c:v>
                </c:pt>
                <c:pt idx="9">
                  <c:v>0.72147650926705098</c:v>
                </c:pt>
                <c:pt idx="10">
                  <c:v>0.70805369047510502</c:v>
                </c:pt>
                <c:pt idx="11">
                  <c:v>0.69463087168315896</c:v>
                </c:pt>
                <c:pt idx="12">
                  <c:v>0.681208052891212</c:v>
                </c:pt>
                <c:pt idx="13">
                  <c:v>0.69798657638114503</c:v>
                </c:pt>
                <c:pt idx="14">
                  <c:v>0.70134228107913199</c:v>
                </c:pt>
                <c:pt idx="15">
                  <c:v>0.68456375758919896</c:v>
                </c:pt>
                <c:pt idx="16">
                  <c:v>0.70469798577711795</c:v>
                </c:pt>
                <c:pt idx="17">
                  <c:v>0.71140939517309099</c:v>
                </c:pt>
                <c:pt idx="18">
                  <c:v>0.681208052891212</c:v>
                </c:pt>
                <c:pt idx="19">
                  <c:v>0.691275166985172</c:v>
                </c:pt>
                <c:pt idx="20">
                  <c:v>0.69798657638114503</c:v>
                </c:pt>
                <c:pt idx="21">
                  <c:v>0.70134228107913199</c:v>
                </c:pt>
                <c:pt idx="22">
                  <c:v>0.69798657638114503</c:v>
                </c:pt>
                <c:pt idx="23">
                  <c:v>0.69798657638114503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2EE-4A9F-A705-D07F28E170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1543647"/>
        <c:axId val="879193167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NoWeightTuned_Simi!$C$1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NoWeightTuned_Simi!$C$2:$C$25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1.65810676295651</c:v>
                      </c:pt>
                      <c:pt idx="1">
                        <c:v>0.78286279719182095</c:v>
                      </c:pt>
                      <c:pt idx="2">
                        <c:v>0.51310522585331497</c:v>
                      </c:pt>
                      <c:pt idx="3">
                        <c:v>0.37033721892199101</c:v>
                      </c:pt>
                      <c:pt idx="4">
                        <c:v>0.259827107766613</c:v>
                      </c:pt>
                      <c:pt idx="5">
                        <c:v>0.23654385770598299</c:v>
                      </c:pt>
                      <c:pt idx="6">
                        <c:v>0.18145021668609501</c:v>
                      </c:pt>
                      <c:pt idx="7">
                        <c:v>0.13992111352964301</c:v>
                      </c:pt>
                      <c:pt idx="8">
                        <c:v>0.145907041995991</c:v>
                      </c:pt>
                      <c:pt idx="9">
                        <c:v>0.114053771744296</c:v>
                      </c:pt>
                      <c:pt idx="10">
                        <c:v>9.6891420933251399E-2</c:v>
                      </c:pt>
                      <c:pt idx="11">
                        <c:v>0.10364038825635601</c:v>
                      </c:pt>
                      <c:pt idx="12">
                        <c:v>8.9893636998261403E-2</c:v>
                      </c:pt>
                      <c:pt idx="13">
                        <c:v>6.9566843122569097E-2</c:v>
                      </c:pt>
                      <c:pt idx="14">
                        <c:v>5.6243819726504302E-2</c:v>
                      </c:pt>
                      <c:pt idx="15">
                        <c:v>6.3044987811287007E-2</c:v>
                      </c:pt>
                      <c:pt idx="16">
                        <c:v>5.0039116559060598E-2</c:v>
                      </c:pt>
                      <c:pt idx="17">
                        <c:v>4.3579038342040202E-2</c:v>
                      </c:pt>
                      <c:pt idx="18">
                        <c:v>4.9607391324516699E-2</c:v>
                      </c:pt>
                      <c:pt idx="19">
                        <c:v>5.75256455098501E-2</c:v>
                      </c:pt>
                      <c:pt idx="20">
                        <c:v>3.2964881471225997E-2</c:v>
                      </c:pt>
                      <c:pt idx="21">
                        <c:v>3.2679461158567999E-2</c:v>
                      </c:pt>
                      <c:pt idx="22">
                        <c:v>3.1492770755693601E-2</c:v>
                      </c:pt>
                      <c:pt idx="23">
                        <c:v>2.81464663904244E-2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52EE-4A9F-A705-D07F28E1704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NoWeightTuned_Simi!$E$1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</a:schemeClr>
                    </a:solidFill>
                    <a:ln w="9525">
                      <a:solidFill>
                        <a:schemeClr val="accent2">
                          <a:lumMod val="60000"/>
                        </a:schemeClr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NoWeightTuned_Simi!$E$2:$E$25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1.1841401269771901</c:v>
                      </c:pt>
                      <c:pt idx="1">
                        <c:v>1.11276303201713</c:v>
                      </c:pt>
                      <c:pt idx="2">
                        <c:v>1.2073158009740299</c:v>
                      </c:pt>
                      <c:pt idx="3">
                        <c:v>1.17002100352472</c:v>
                      </c:pt>
                      <c:pt idx="4">
                        <c:v>1.1342944266812101</c:v>
                      </c:pt>
                      <c:pt idx="5">
                        <c:v>1.2107355386618699</c:v>
                      </c:pt>
                      <c:pt idx="6">
                        <c:v>1.1473744439598601</c:v>
                      </c:pt>
                      <c:pt idx="7">
                        <c:v>1.2016283557719001</c:v>
                      </c:pt>
                      <c:pt idx="8">
                        <c:v>1.46169656595127</c:v>
                      </c:pt>
                      <c:pt idx="9">
                        <c:v>1.22742350549505</c:v>
                      </c:pt>
                      <c:pt idx="10">
                        <c:v>1.3517458806901901</c:v>
                      </c:pt>
                      <c:pt idx="11">
                        <c:v>1.4436096897061199</c:v>
                      </c:pt>
                      <c:pt idx="12">
                        <c:v>1.2163597073330901</c:v>
                      </c:pt>
                      <c:pt idx="13">
                        <c:v>1.2613410445667701</c:v>
                      </c:pt>
                      <c:pt idx="14">
                        <c:v>1.31439008968788</c:v>
                      </c:pt>
                      <c:pt idx="15">
                        <c:v>1.3519655182057499</c:v>
                      </c:pt>
                      <c:pt idx="16">
                        <c:v>1.35436272101114</c:v>
                      </c:pt>
                      <c:pt idx="17">
                        <c:v>1.34080024693636</c:v>
                      </c:pt>
                      <c:pt idx="18">
                        <c:v>1.7238518563692999</c:v>
                      </c:pt>
                      <c:pt idx="19">
                        <c:v>1.38577108335174</c:v>
                      </c:pt>
                      <c:pt idx="20">
                        <c:v>1.47927760117806</c:v>
                      </c:pt>
                      <c:pt idx="21">
                        <c:v>1.5289701747414199</c:v>
                      </c:pt>
                      <c:pt idx="22">
                        <c:v>1.4316194997537799</c:v>
                      </c:pt>
                      <c:pt idx="23">
                        <c:v>1.5245338802369599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52EE-4A9F-A705-D07F28E1704C}"/>
                  </c:ext>
                </c:extLst>
              </c15:ser>
            </c15:filteredLineSeries>
          </c:ext>
        </c:extLst>
      </c:lineChart>
      <c:catAx>
        <c:axId val="88154364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193167"/>
        <c:crosses val="autoZero"/>
        <c:auto val="1"/>
        <c:lblAlgn val="ctr"/>
        <c:lblOffset val="100"/>
        <c:noMultiLvlLbl val="0"/>
      </c:catAx>
      <c:valAx>
        <c:axId val="879193167"/>
        <c:scaling>
          <c:orientation val="minMax"/>
          <c:max val="1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1543647"/>
        <c:crosses val="autoZero"/>
        <c:crossBetween val="between"/>
        <c:majorUnit val="0.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strRef>
              <c:f>ClassBalanced_Simi!$C$74</c:f>
              <c:strCache>
                <c:ptCount val="1"/>
                <c:pt idx="0">
                  <c:v>train_loss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ClassBalanced_Simi!$C$75:$C$104</c:f>
              <c:numCache>
                <c:formatCode>0.0000</c:formatCode>
                <c:ptCount val="30"/>
                <c:pt idx="0">
                  <c:v>2.3201716577878502</c:v>
                </c:pt>
                <c:pt idx="1">
                  <c:v>1.77717122939325</c:v>
                </c:pt>
                <c:pt idx="2">
                  <c:v>1.5801693811467801</c:v>
                </c:pt>
                <c:pt idx="3">
                  <c:v>1.4657426411105701</c:v>
                </c:pt>
                <c:pt idx="4">
                  <c:v>1.38127367850272</c:v>
                </c:pt>
                <c:pt idx="5">
                  <c:v>1.3114543791740101</c:v>
                </c:pt>
                <c:pt idx="6">
                  <c:v>1.26079312811615</c:v>
                </c:pt>
                <c:pt idx="7">
                  <c:v>1.2149848834417201</c:v>
                </c:pt>
                <c:pt idx="8">
                  <c:v>1.16720507478201</c:v>
                </c:pt>
                <c:pt idx="9">
                  <c:v>1.12447123507017</c:v>
                </c:pt>
                <c:pt idx="10">
                  <c:v>1.0888183657328201</c:v>
                </c:pt>
                <c:pt idx="11">
                  <c:v>1.05964957944808</c:v>
                </c:pt>
                <c:pt idx="12">
                  <c:v>1.0255981660914599</c:v>
                </c:pt>
                <c:pt idx="13">
                  <c:v>1.00131269275501</c:v>
                </c:pt>
                <c:pt idx="14">
                  <c:v>0.96993025874578798</c:v>
                </c:pt>
                <c:pt idx="15">
                  <c:v>0.94948135573376802</c:v>
                </c:pt>
                <c:pt idx="16">
                  <c:v>0.92245859428118604</c:v>
                </c:pt>
                <c:pt idx="17">
                  <c:v>0.89994327383656603</c:v>
                </c:pt>
                <c:pt idx="18">
                  <c:v>0.87887517885495203</c:v>
                </c:pt>
                <c:pt idx="19">
                  <c:v>0.86474783205216899</c:v>
                </c:pt>
                <c:pt idx="20">
                  <c:v>0.84044917701392996</c:v>
                </c:pt>
                <c:pt idx="21">
                  <c:v>0.82417502675005105</c:v>
                </c:pt>
                <c:pt idx="22">
                  <c:v>0.80844995216656701</c:v>
                </c:pt>
                <c:pt idx="23">
                  <c:v>0.79399380504443995</c:v>
                </c:pt>
                <c:pt idx="24">
                  <c:v>0.77459257805219195</c:v>
                </c:pt>
                <c:pt idx="25">
                  <c:v>0.757537486271191</c:v>
                </c:pt>
                <c:pt idx="26">
                  <c:v>0.74971499331535796</c:v>
                </c:pt>
                <c:pt idx="27">
                  <c:v>0.72934329796862796</c:v>
                </c:pt>
                <c:pt idx="28">
                  <c:v>0.71875223528954202</c:v>
                </c:pt>
                <c:pt idx="29">
                  <c:v>0.70577034719528597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8CB-4F0A-BA44-3C3660074029}"/>
            </c:ext>
          </c:extLst>
        </c:ser>
        <c:ser>
          <c:idx val="3"/>
          <c:order val="3"/>
          <c:tx>
            <c:strRef>
              <c:f>ClassBalanced_Simi!$E$74</c:f>
              <c:strCache>
                <c:ptCount val="1"/>
                <c:pt idx="0">
                  <c:v>val_loss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ClassBalanced_Simi!$E$75:$E$104</c:f>
              <c:numCache>
                <c:formatCode>0.0000</c:formatCode>
                <c:ptCount val="30"/>
                <c:pt idx="0">
                  <c:v>2.0264363620699002</c:v>
                </c:pt>
                <c:pt idx="1">
                  <c:v>1.84014027020365</c:v>
                </c:pt>
                <c:pt idx="2">
                  <c:v>1.7482997138065901</c:v>
                </c:pt>
                <c:pt idx="3">
                  <c:v>1.6908221420963101</c:v>
                </c:pt>
                <c:pt idx="4">
                  <c:v>1.70525200014671</c:v>
                </c:pt>
                <c:pt idx="5">
                  <c:v>1.68656982138394</c:v>
                </c:pt>
                <c:pt idx="6">
                  <c:v>1.6181087354614101</c:v>
                </c:pt>
                <c:pt idx="7">
                  <c:v>1.64361946402546</c:v>
                </c:pt>
                <c:pt idx="8">
                  <c:v>1.5899359524454799</c:v>
                </c:pt>
                <c:pt idx="9">
                  <c:v>1.56215285886194</c:v>
                </c:pt>
                <c:pt idx="10">
                  <c:v>1.5807961995658999</c:v>
                </c:pt>
                <c:pt idx="11">
                  <c:v>1.55329493128556</c:v>
                </c:pt>
                <c:pt idx="12">
                  <c:v>1.5421289713522</c:v>
                </c:pt>
                <c:pt idx="13">
                  <c:v>1.5470429191884301</c:v>
                </c:pt>
                <c:pt idx="14">
                  <c:v>1.5885057670553899</c:v>
                </c:pt>
                <c:pt idx="15">
                  <c:v>1.5657890010945099</c:v>
                </c:pt>
                <c:pt idx="16">
                  <c:v>1.52537873889162</c:v>
                </c:pt>
                <c:pt idx="17">
                  <c:v>1.5314851081658001</c:v>
                </c:pt>
                <c:pt idx="18">
                  <c:v>1.5728877717276999</c:v>
                </c:pt>
                <c:pt idx="19">
                  <c:v>1.5306941983625999</c:v>
                </c:pt>
                <c:pt idx="20">
                  <c:v>1.5366349109669299</c:v>
                </c:pt>
                <c:pt idx="21">
                  <c:v>1.5396590982515701</c:v>
                </c:pt>
                <c:pt idx="22">
                  <c:v>1.5369566113678399</c:v>
                </c:pt>
                <c:pt idx="23">
                  <c:v>1.50665351984017</c:v>
                </c:pt>
                <c:pt idx="24">
                  <c:v>1.54296414630929</c:v>
                </c:pt>
                <c:pt idx="25">
                  <c:v>1.52734960948478</c:v>
                </c:pt>
                <c:pt idx="26">
                  <c:v>1.5013364557547999</c:v>
                </c:pt>
                <c:pt idx="27">
                  <c:v>1.5309060125826099</c:v>
                </c:pt>
                <c:pt idx="28">
                  <c:v>1.6001199942683799</c:v>
                </c:pt>
                <c:pt idx="29">
                  <c:v>1.5221446293735801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8CB-4F0A-BA44-3C366007402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5320960"/>
        <c:axId val="20665459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ClassBalanced_Simi!$B$74</c15:sqref>
                        </c15:formulaRef>
                      </c:ext>
                    </c:extLst>
                    <c:strCache>
                      <c:ptCount val="1"/>
                      <c:pt idx="0">
                        <c:v>train_acc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ClassBalanced_Simi!$B$75:$B$104</c15:sqref>
                        </c15:formulaRef>
                      </c:ext>
                    </c:extLst>
                    <c:numCache>
                      <c:formatCode>0.0000</c:formatCode>
                      <c:ptCount val="30"/>
                      <c:pt idx="0">
                        <c:v>0.23913978495264501</c:v>
                      </c:pt>
                      <c:pt idx="1">
                        <c:v>0.37849462366873199</c:v>
                      </c:pt>
                      <c:pt idx="2">
                        <c:v>0.44602150538916202</c:v>
                      </c:pt>
                      <c:pt idx="3">
                        <c:v>0.496774193561205</c:v>
                      </c:pt>
                      <c:pt idx="4">
                        <c:v>0.51784946241686403</c:v>
                      </c:pt>
                      <c:pt idx="5">
                        <c:v>0.53548387101901396</c:v>
                      </c:pt>
                      <c:pt idx="6">
                        <c:v>0.56344086024068996</c:v>
                      </c:pt>
                      <c:pt idx="7">
                        <c:v>0.57118279571174202</c:v>
                      </c:pt>
                      <c:pt idx="8">
                        <c:v>0.595268817217119</c:v>
                      </c:pt>
                      <c:pt idx="9">
                        <c:v>0.61978494626219505</c:v>
                      </c:pt>
                      <c:pt idx="10">
                        <c:v>0.63268817204941896</c:v>
                      </c:pt>
                      <c:pt idx="11">
                        <c:v>0.64301075273944397</c:v>
                      </c:pt>
                      <c:pt idx="12">
                        <c:v>0.66580645161290297</c:v>
                      </c:pt>
                      <c:pt idx="13">
                        <c:v>0.67053763443423797</c:v>
                      </c:pt>
                      <c:pt idx="14">
                        <c:v>0.67956989249875399</c:v>
                      </c:pt>
                      <c:pt idx="15">
                        <c:v>0.69892473120843202</c:v>
                      </c:pt>
                      <c:pt idx="16">
                        <c:v>0.71225806456740104</c:v>
                      </c:pt>
                      <c:pt idx="17">
                        <c:v>0.71440860217617397</c:v>
                      </c:pt>
                      <c:pt idx="18">
                        <c:v>0.72559139787509797</c:v>
                      </c:pt>
                      <c:pt idx="19">
                        <c:v>0.73118279571174205</c:v>
                      </c:pt>
                      <c:pt idx="20">
                        <c:v>0.74709677421918397</c:v>
                      </c:pt>
                      <c:pt idx="21">
                        <c:v>0.75225806456740096</c:v>
                      </c:pt>
                      <c:pt idx="22">
                        <c:v>0.76086021507939905</c:v>
                      </c:pt>
                      <c:pt idx="23">
                        <c:v>0.765591397875098</c:v>
                      </c:pt>
                      <c:pt idx="24">
                        <c:v>0.76989247316955201</c:v>
                      </c:pt>
                      <c:pt idx="25">
                        <c:v>0.78924731182795704</c:v>
                      </c:pt>
                      <c:pt idx="26">
                        <c:v>0.78494623655913898</c:v>
                      </c:pt>
                      <c:pt idx="27">
                        <c:v>0.79655913981058202</c:v>
                      </c:pt>
                      <c:pt idx="28">
                        <c:v>0.802580645212563</c:v>
                      </c:pt>
                      <c:pt idx="29">
                        <c:v>0.80215053766004396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48CB-4F0A-BA44-3C3660074029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ClassBalanced_Simi!$D$74</c15:sqref>
                        </c15:formulaRef>
                      </c:ext>
                    </c:extLst>
                    <c:strCache>
                      <c:ptCount val="1"/>
                      <c:pt idx="0">
                        <c:v>val_acc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ClassBalanced_Simi!$D$75:$D$104</c15:sqref>
                        </c15:formulaRef>
                      </c:ext>
                    </c:extLst>
                    <c:numCache>
                      <c:formatCode>0.0000</c:formatCode>
                      <c:ptCount val="30"/>
                      <c:pt idx="0">
                        <c:v>0.29553264604810903</c:v>
                      </c:pt>
                      <c:pt idx="1">
                        <c:v>0.35223367697594499</c:v>
                      </c:pt>
                      <c:pt idx="2">
                        <c:v>0.379725086115479</c:v>
                      </c:pt>
                      <c:pt idx="3">
                        <c:v>0.41752577340070302</c:v>
                      </c:pt>
                      <c:pt idx="4">
                        <c:v>0.41065292116702601</c:v>
                      </c:pt>
                      <c:pt idx="5">
                        <c:v>0.415807560342283</c:v>
                      </c:pt>
                      <c:pt idx="6">
                        <c:v>0.46048109986118402</c:v>
                      </c:pt>
                      <c:pt idx="7">
                        <c:v>0.439862543160153</c:v>
                      </c:pt>
                      <c:pt idx="8">
                        <c:v>0.43470790398489501</c:v>
                      </c:pt>
                      <c:pt idx="9">
                        <c:v>0.45360824762750701</c:v>
                      </c:pt>
                      <c:pt idx="10">
                        <c:v>0.44158075621857201</c:v>
                      </c:pt>
                      <c:pt idx="11">
                        <c:v>0.45017182151066798</c:v>
                      </c:pt>
                      <c:pt idx="12">
                        <c:v>0.45189003456908799</c:v>
                      </c:pt>
                      <c:pt idx="13">
                        <c:v>0.458762886802765</c:v>
                      </c:pt>
                      <c:pt idx="14">
                        <c:v>0.45189003456908799</c:v>
                      </c:pt>
                      <c:pt idx="15">
                        <c:v>0.46048109986118402</c:v>
                      </c:pt>
                      <c:pt idx="16">
                        <c:v>0.46219931291960298</c:v>
                      </c:pt>
                      <c:pt idx="17">
                        <c:v>0.45532646068592603</c:v>
                      </c:pt>
                      <c:pt idx="18">
                        <c:v>0.46391752597802199</c:v>
                      </c:pt>
                      <c:pt idx="19">
                        <c:v>0.474226803918884</c:v>
                      </c:pt>
                      <c:pt idx="20">
                        <c:v>0.46563573903644201</c:v>
                      </c:pt>
                      <c:pt idx="21">
                        <c:v>0.46907216515327999</c:v>
                      </c:pt>
                      <c:pt idx="22">
                        <c:v>0.47250859127011902</c:v>
                      </c:pt>
                      <c:pt idx="23">
                        <c:v>0.47938144350379602</c:v>
                      </c:pt>
                      <c:pt idx="24">
                        <c:v>0.48625429573747297</c:v>
                      </c:pt>
                      <c:pt idx="25">
                        <c:v>0.47766323044537601</c:v>
                      </c:pt>
                      <c:pt idx="26">
                        <c:v>0.482817869620634</c:v>
                      </c:pt>
                      <c:pt idx="27">
                        <c:v>0.48969072185431101</c:v>
                      </c:pt>
                      <c:pt idx="28">
                        <c:v>0.46391752597802199</c:v>
                      </c:pt>
                      <c:pt idx="29">
                        <c:v>0.49656357408798801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48CB-4F0A-BA44-3C3660074029}"/>
                  </c:ext>
                </c:extLst>
              </c15:ser>
            </c15:filteredLineSeries>
          </c:ext>
        </c:extLst>
      </c:lineChart>
      <c:catAx>
        <c:axId val="9532096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654592"/>
        <c:crosses val="autoZero"/>
        <c:auto val="1"/>
        <c:lblAlgn val="ctr"/>
        <c:lblOffset val="100"/>
        <c:noMultiLvlLbl val="0"/>
      </c:catAx>
      <c:valAx>
        <c:axId val="20665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32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DenseNet_Simi!$B$1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DenseNet_Simi!$B$2:$B$11</c:f>
              <c:numCache>
                <c:formatCode>0.0000</c:formatCode>
                <c:ptCount val="10"/>
                <c:pt idx="0">
                  <c:v>0.31913978496225898</c:v>
                </c:pt>
                <c:pt idx="1">
                  <c:v>0.63182795700206495</c:v>
                </c:pt>
                <c:pt idx="2">
                  <c:v>0.75139784953927402</c:v>
                </c:pt>
                <c:pt idx="3">
                  <c:v>0.87010752695862903</c:v>
                </c:pt>
                <c:pt idx="4">
                  <c:v>0.91655913991312798</c:v>
                </c:pt>
                <c:pt idx="5">
                  <c:v>0.96516129032258002</c:v>
                </c:pt>
                <c:pt idx="6">
                  <c:v>0.98236559139784896</c:v>
                </c:pt>
                <c:pt idx="7">
                  <c:v>0.98537634416292996</c:v>
                </c:pt>
                <c:pt idx="8">
                  <c:v>0.99182795698924697</c:v>
                </c:pt>
                <c:pt idx="9">
                  <c:v>0.99397849462365495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49E-4207-BBBA-B86967B86A41}"/>
            </c:ext>
          </c:extLst>
        </c:ser>
        <c:ser>
          <c:idx val="2"/>
          <c:order val="2"/>
          <c:tx>
            <c:strRef>
              <c:f>DenseNet_Simi!$D$1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DenseNet_Simi!$D$2:$D$11</c:f>
              <c:numCache>
                <c:formatCode>0.0000</c:formatCode>
                <c:ptCount val="10"/>
                <c:pt idx="0">
                  <c:v>0.33161512037732699</c:v>
                </c:pt>
                <c:pt idx="1">
                  <c:v>0.31786941580756001</c:v>
                </c:pt>
                <c:pt idx="2">
                  <c:v>0.33161512047974101</c:v>
                </c:pt>
                <c:pt idx="3">
                  <c:v>0.348797251063933</c:v>
                </c:pt>
                <c:pt idx="4">
                  <c:v>0.36426116858970597</c:v>
                </c:pt>
                <c:pt idx="5">
                  <c:v>0.34020618556700999</c:v>
                </c:pt>
                <c:pt idx="6">
                  <c:v>0.34536082494709502</c:v>
                </c:pt>
                <c:pt idx="7">
                  <c:v>0.35738831615120198</c:v>
                </c:pt>
                <c:pt idx="8">
                  <c:v>0.34364261168384802</c:v>
                </c:pt>
                <c:pt idx="9">
                  <c:v>0.35223367718077098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49E-4207-BBBA-B86967B86A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16560319"/>
        <c:axId val="1072493167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DenseNet_Simi!$C$1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DenseNet_Simi!$C$2:$C$11</c15:sqref>
                        </c15:formulaRef>
                      </c:ext>
                    </c:extLst>
                    <c:numCache>
                      <c:formatCode>0.0000</c:formatCode>
                      <c:ptCount val="10"/>
                      <c:pt idx="0">
                        <c:v>1.9972977439306101</c:v>
                      </c:pt>
                      <c:pt idx="1">
                        <c:v>1.14264818729892</c:v>
                      </c:pt>
                      <c:pt idx="2">
                        <c:v>0.79246576593768203</c:v>
                      </c:pt>
                      <c:pt idx="3">
                        <c:v>0.493854048636651</c:v>
                      </c:pt>
                      <c:pt idx="4">
                        <c:v>0.32833420568896798</c:v>
                      </c:pt>
                      <c:pt idx="5">
                        <c:v>0.21167035203467099</c:v>
                      </c:pt>
                      <c:pt idx="6">
                        <c:v>0.133052022924987</c:v>
                      </c:pt>
                      <c:pt idx="7">
                        <c:v>9.8084109508862996E-2</c:v>
                      </c:pt>
                      <c:pt idx="8">
                        <c:v>7.3356375354592496E-2</c:v>
                      </c:pt>
                      <c:pt idx="9">
                        <c:v>5.6035361538330698E-2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E49E-4207-BBBA-B86967B86A4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DenseNet_Simi!$E$1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DenseNet_Simi!$E$2:$E$11</c15:sqref>
                        </c15:formulaRef>
                      </c:ext>
                    </c:extLst>
                    <c:numCache>
                      <c:formatCode>0.0000</c:formatCode>
                      <c:ptCount val="10"/>
                      <c:pt idx="0">
                        <c:v>2.0803191649545001</c:v>
                      </c:pt>
                      <c:pt idx="1">
                        <c:v>2.27610921081398</c:v>
                      </c:pt>
                      <c:pt idx="2">
                        <c:v>2.5153816344402</c:v>
                      </c:pt>
                      <c:pt idx="3">
                        <c:v>2.5878421252535699</c:v>
                      </c:pt>
                      <c:pt idx="4">
                        <c:v>2.67315822450565</c:v>
                      </c:pt>
                      <c:pt idx="5">
                        <c:v>3.1159688590728098</c:v>
                      </c:pt>
                      <c:pt idx="6">
                        <c:v>3.1031223433124202</c:v>
                      </c:pt>
                      <c:pt idx="7">
                        <c:v>3.17232616332798</c:v>
                      </c:pt>
                      <c:pt idx="8">
                        <c:v>3.33808286493176</c:v>
                      </c:pt>
                      <c:pt idx="9">
                        <c:v>3.0461480216062302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49E-4207-BBBA-B86967B86A41}"/>
                  </c:ext>
                </c:extLst>
              </c15:ser>
            </c15:filteredLineSeries>
          </c:ext>
        </c:extLst>
      </c:lineChart>
      <c:catAx>
        <c:axId val="9165603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2493167"/>
        <c:crosses val="autoZero"/>
        <c:auto val="1"/>
        <c:lblAlgn val="ctr"/>
        <c:lblOffset val="100"/>
        <c:noMultiLvlLbl val="0"/>
      </c:catAx>
      <c:valAx>
        <c:axId val="107249316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65603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strRef>
              <c:f>DenseNet_Simi!$C$1</c:f>
              <c:strCache>
                <c:ptCount val="1"/>
                <c:pt idx="0">
                  <c:v>train_loss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DenseNet_Simi!$C$2:$C$11</c:f>
              <c:numCache>
                <c:formatCode>0.0000</c:formatCode>
                <c:ptCount val="10"/>
                <c:pt idx="0">
                  <c:v>1.9972977439306101</c:v>
                </c:pt>
                <c:pt idx="1">
                  <c:v>1.14264818729892</c:v>
                </c:pt>
                <c:pt idx="2">
                  <c:v>0.79246576593768203</c:v>
                </c:pt>
                <c:pt idx="3">
                  <c:v>0.493854048636651</c:v>
                </c:pt>
                <c:pt idx="4">
                  <c:v>0.32833420568896798</c:v>
                </c:pt>
                <c:pt idx="5">
                  <c:v>0.21167035203467099</c:v>
                </c:pt>
                <c:pt idx="6">
                  <c:v>0.133052022924987</c:v>
                </c:pt>
                <c:pt idx="7">
                  <c:v>9.8084109508862996E-2</c:v>
                </c:pt>
                <c:pt idx="8">
                  <c:v>7.3356375354592496E-2</c:v>
                </c:pt>
                <c:pt idx="9">
                  <c:v>5.6035361538330698E-2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911-491F-8722-88375E1DF0A8}"/>
            </c:ext>
          </c:extLst>
        </c:ser>
        <c:ser>
          <c:idx val="3"/>
          <c:order val="3"/>
          <c:tx>
            <c:strRef>
              <c:f>DenseNet_Simi!$E$1</c:f>
              <c:strCache>
                <c:ptCount val="1"/>
                <c:pt idx="0">
                  <c:v>val_loss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DenseNet_Simi!$E$2:$E$11</c:f>
              <c:numCache>
                <c:formatCode>0.0000</c:formatCode>
                <c:ptCount val="10"/>
                <c:pt idx="0">
                  <c:v>2.0803191649545001</c:v>
                </c:pt>
                <c:pt idx="1">
                  <c:v>2.27610921081398</c:v>
                </c:pt>
                <c:pt idx="2">
                  <c:v>2.5153816344402</c:v>
                </c:pt>
                <c:pt idx="3">
                  <c:v>2.5878421252535699</c:v>
                </c:pt>
                <c:pt idx="4">
                  <c:v>2.67315822450565</c:v>
                </c:pt>
                <c:pt idx="5">
                  <c:v>3.1159688590728098</c:v>
                </c:pt>
                <c:pt idx="6">
                  <c:v>3.1031223433124202</c:v>
                </c:pt>
                <c:pt idx="7">
                  <c:v>3.17232616332798</c:v>
                </c:pt>
                <c:pt idx="8">
                  <c:v>3.33808286493176</c:v>
                </c:pt>
                <c:pt idx="9">
                  <c:v>3.0461480216062302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911-491F-8722-88375E1DF0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16560319"/>
        <c:axId val="1072493167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DenseNet_Simi!$B$1</c15:sqref>
                        </c15:formulaRef>
                      </c:ext>
                    </c:extLst>
                    <c:strCache>
                      <c:ptCount val="1"/>
                      <c:pt idx="0">
                        <c:v>train_acc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DenseNet_Simi!$B$2:$B$11</c15:sqref>
                        </c15:formulaRef>
                      </c:ext>
                    </c:extLst>
                    <c:numCache>
                      <c:formatCode>0.0000</c:formatCode>
                      <c:ptCount val="10"/>
                      <c:pt idx="0">
                        <c:v>0.31913978496225898</c:v>
                      </c:pt>
                      <c:pt idx="1">
                        <c:v>0.63182795700206495</c:v>
                      </c:pt>
                      <c:pt idx="2">
                        <c:v>0.75139784953927402</c:v>
                      </c:pt>
                      <c:pt idx="3">
                        <c:v>0.87010752695862903</c:v>
                      </c:pt>
                      <c:pt idx="4">
                        <c:v>0.91655913991312798</c:v>
                      </c:pt>
                      <c:pt idx="5">
                        <c:v>0.96516129032258002</c:v>
                      </c:pt>
                      <c:pt idx="6">
                        <c:v>0.98236559139784896</c:v>
                      </c:pt>
                      <c:pt idx="7">
                        <c:v>0.98537634416292996</c:v>
                      </c:pt>
                      <c:pt idx="8">
                        <c:v>0.99182795698924697</c:v>
                      </c:pt>
                      <c:pt idx="9">
                        <c:v>0.99397849462365495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C911-491F-8722-88375E1DF0A8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DenseNet_Simi!$D$1</c15:sqref>
                        </c15:formulaRef>
                      </c:ext>
                    </c:extLst>
                    <c:strCache>
                      <c:ptCount val="1"/>
                      <c:pt idx="0">
                        <c:v>val_acc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DenseNet_Simi!$D$2:$D$11</c15:sqref>
                        </c15:formulaRef>
                      </c:ext>
                    </c:extLst>
                    <c:numCache>
                      <c:formatCode>0.0000</c:formatCode>
                      <c:ptCount val="10"/>
                      <c:pt idx="0">
                        <c:v>0.33161512037732699</c:v>
                      </c:pt>
                      <c:pt idx="1">
                        <c:v>0.31786941580756001</c:v>
                      </c:pt>
                      <c:pt idx="2">
                        <c:v>0.33161512047974101</c:v>
                      </c:pt>
                      <c:pt idx="3">
                        <c:v>0.348797251063933</c:v>
                      </c:pt>
                      <c:pt idx="4">
                        <c:v>0.36426116858970597</c:v>
                      </c:pt>
                      <c:pt idx="5">
                        <c:v>0.34020618556700999</c:v>
                      </c:pt>
                      <c:pt idx="6">
                        <c:v>0.34536082494709502</c:v>
                      </c:pt>
                      <c:pt idx="7">
                        <c:v>0.35738831615120198</c:v>
                      </c:pt>
                      <c:pt idx="8">
                        <c:v>0.34364261168384802</c:v>
                      </c:pt>
                      <c:pt idx="9">
                        <c:v>0.35223367718077098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C911-491F-8722-88375E1DF0A8}"/>
                  </c:ext>
                </c:extLst>
              </c15:ser>
            </c15:filteredLineSeries>
          </c:ext>
        </c:extLst>
      </c:lineChart>
      <c:catAx>
        <c:axId val="9165603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2493167"/>
        <c:crosses val="autoZero"/>
        <c:auto val="1"/>
        <c:lblAlgn val="ctr"/>
        <c:lblOffset val="100"/>
        <c:noMultiLvlLbl val="0"/>
      </c:catAx>
      <c:valAx>
        <c:axId val="1072493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6560319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ClassBalanced_Xception!$B$1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ClassBalanced_Xception!$B$2:$B$21</c:f>
              <c:numCache>
                <c:formatCode>0.0000</c:formatCode>
                <c:ptCount val="20"/>
                <c:pt idx="0">
                  <c:v>0.24548736471315799</c:v>
                </c:pt>
                <c:pt idx="1">
                  <c:v>0.403300670202765</c:v>
                </c:pt>
                <c:pt idx="2">
                  <c:v>0.47086126887964302</c:v>
                </c:pt>
                <c:pt idx="3">
                  <c:v>0.50696235175843396</c:v>
                </c:pt>
                <c:pt idx="4">
                  <c:v>0.53326456947324097</c:v>
                </c:pt>
                <c:pt idx="5">
                  <c:v>0.55750386792707196</c:v>
                </c:pt>
                <c:pt idx="6">
                  <c:v>0.57039711166743801</c:v>
                </c:pt>
                <c:pt idx="7">
                  <c:v>0.59876224853563298</c:v>
                </c:pt>
                <c:pt idx="8">
                  <c:v>0.60391954634225198</c:v>
                </c:pt>
                <c:pt idx="9">
                  <c:v>0.61629706061704004</c:v>
                </c:pt>
                <c:pt idx="10">
                  <c:v>0.59154203200598399</c:v>
                </c:pt>
                <c:pt idx="11">
                  <c:v>0.626611655507891</c:v>
                </c:pt>
                <c:pt idx="12">
                  <c:v>0.61681279012872803</c:v>
                </c:pt>
                <c:pt idx="13">
                  <c:v>0.64156781847849498</c:v>
                </c:pt>
                <c:pt idx="14">
                  <c:v>0.6493037648426</c:v>
                </c:pt>
                <c:pt idx="15">
                  <c:v>0.63073749358411701</c:v>
                </c:pt>
                <c:pt idx="16">
                  <c:v>0.64981949460020705</c:v>
                </c:pt>
                <c:pt idx="17">
                  <c:v>0.63537906138721101</c:v>
                </c:pt>
                <c:pt idx="18">
                  <c:v>0.64672511603919502</c:v>
                </c:pt>
                <c:pt idx="19">
                  <c:v>0.65291387313047899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CD3-48B4-A7C6-29DD6A79FFF6}"/>
            </c:ext>
          </c:extLst>
        </c:ser>
        <c:ser>
          <c:idx val="2"/>
          <c:order val="2"/>
          <c:tx>
            <c:strRef>
              <c:f>ClassBalanced_Xception!$D$1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ClassBalanced_Xception!$D$2:$D$21</c:f>
              <c:numCache>
                <c:formatCode>0.0000</c:formatCode>
                <c:ptCount val="20"/>
                <c:pt idx="0">
                  <c:v>0.377066115702479</c:v>
                </c:pt>
                <c:pt idx="1">
                  <c:v>0.39566115702479299</c:v>
                </c:pt>
                <c:pt idx="2">
                  <c:v>0.46694214876033002</c:v>
                </c:pt>
                <c:pt idx="3">
                  <c:v>0.45867768595041303</c:v>
                </c:pt>
                <c:pt idx="4">
                  <c:v>0.46797520661156999</c:v>
                </c:pt>
                <c:pt idx="5">
                  <c:v>0.49070247933884198</c:v>
                </c:pt>
                <c:pt idx="6">
                  <c:v>0.47623966942148699</c:v>
                </c:pt>
                <c:pt idx="7">
                  <c:v>0.50309917355371903</c:v>
                </c:pt>
                <c:pt idx="8">
                  <c:v>0.50309917355371903</c:v>
                </c:pt>
                <c:pt idx="9">
                  <c:v>0.49483471074380098</c:v>
                </c:pt>
                <c:pt idx="10">
                  <c:v>0.5</c:v>
                </c:pt>
                <c:pt idx="11">
                  <c:v>0.504132231404958</c:v>
                </c:pt>
                <c:pt idx="12">
                  <c:v>0.47520661157024702</c:v>
                </c:pt>
                <c:pt idx="13">
                  <c:v>0.48553719008264401</c:v>
                </c:pt>
                <c:pt idx="14">
                  <c:v>0.49690082644627998</c:v>
                </c:pt>
                <c:pt idx="15">
                  <c:v>0.51756198347107396</c:v>
                </c:pt>
                <c:pt idx="16">
                  <c:v>0.495867768595041</c:v>
                </c:pt>
                <c:pt idx="17">
                  <c:v>0.51342975206611496</c:v>
                </c:pt>
                <c:pt idx="18">
                  <c:v>0.49173553719008201</c:v>
                </c:pt>
                <c:pt idx="19">
                  <c:v>0.48966942148760301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CD3-48B4-A7C6-29DD6A79FFF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66657376"/>
        <c:axId val="1367763552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ClassBalanced_Xception!$C$1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ClassBalanced_Xception!$C$2:$C$21</c15:sqref>
                        </c15:formulaRef>
                      </c:ext>
                    </c:extLst>
                    <c:numCache>
                      <c:formatCode>0.0000</c:formatCode>
                      <c:ptCount val="20"/>
                      <c:pt idx="0">
                        <c:v>2.1456131986762599</c:v>
                      </c:pt>
                      <c:pt idx="1">
                        <c:v>1.81272015619548</c:v>
                      </c:pt>
                      <c:pt idx="2">
                        <c:v>1.6322938625562899</c:v>
                      </c:pt>
                      <c:pt idx="3">
                        <c:v>1.5259314726283</c:v>
                      </c:pt>
                      <c:pt idx="4">
                        <c:v>1.4547993700303801</c:v>
                      </c:pt>
                      <c:pt idx="5">
                        <c:v>1.3883193273283601</c:v>
                      </c:pt>
                      <c:pt idx="6">
                        <c:v>1.3150017243061101</c:v>
                      </c:pt>
                      <c:pt idx="7">
                        <c:v>1.25893216356904</c:v>
                      </c:pt>
                      <c:pt idx="8">
                        <c:v>1.2302591659286199</c:v>
                      </c:pt>
                      <c:pt idx="9">
                        <c:v>1.20224185808225</c:v>
                      </c:pt>
                      <c:pt idx="10">
                        <c:v>1.22331479205613</c:v>
                      </c:pt>
                      <c:pt idx="11">
                        <c:v>1.2083402109736301</c:v>
                      </c:pt>
                      <c:pt idx="12">
                        <c:v>1.1727903436421701</c:v>
                      </c:pt>
                      <c:pt idx="13">
                        <c:v>1.12991285539275</c:v>
                      </c:pt>
                      <c:pt idx="14">
                        <c:v>1.1234079191769499</c:v>
                      </c:pt>
                      <c:pt idx="15">
                        <c:v>1.1436509171240401</c:v>
                      </c:pt>
                      <c:pt idx="16">
                        <c:v>1.10098691248537</c:v>
                      </c:pt>
                      <c:pt idx="17">
                        <c:v>1.1134315744511101</c:v>
                      </c:pt>
                      <c:pt idx="18">
                        <c:v>1.0908940745850899</c:v>
                      </c:pt>
                      <c:pt idx="19">
                        <c:v>1.07209388726516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BCD3-48B4-A7C6-29DD6A79FFF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ClassBalanced_Xception!$E$1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ClassBalanced_Xception!$E$2:$E$21</c15:sqref>
                        </c15:formulaRef>
                      </c:ext>
                    </c:extLst>
                    <c:numCache>
                      <c:formatCode>0.0000</c:formatCode>
                      <c:ptCount val="20"/>
                      <c:pt idx="0">
                        <c:v>1.9098230314648801</c:v>
                      </c:pt>
                      <c:pt idx="1">
                        <c:v>1.7817177831633999</c:v>
                      </c:pt>
                      <c:pt idx="2">
                        <c:v>1.63114187047501</c:v>
                      </c:pt>
                      <c:pt idx="3">
                        <c:v>1.5901998517927001</c:v>
                      </c:pt>
                      <c:pt idx="4">
                        <c:v>1.5514263121549701</c:v>
                      </c:pt>
                      <c:pt idx="5">
                        <c:v>1.5371359468491601</c:v>
                      </c:pt>
                      <c:pt idx="6">
                        <c:v>1.5224369655955901</c:v>
                      </c:pt>
                      <c:pt idx="7">
                        <c:v>1.5025974492396199</c:v>
                      </c:pt>
                      <c:pt idx="8">
                        <c:v>1.48435867423853</c:v>
                      </c:pt>
                      <c:pt idx="9">
                        <c:v>1.4996926981555501</c:v>
                      </c:pt>
                      <c:pt idx="10">
                        <c:v>1.4934841167828199</c:v>
                      </c:pt>
                      <c:pt idx="11">
                        <c:v>1.4765394472878799</c:v>
                      </c:pt>
                      <c:pt idx="12">
                        <c:v>1.5110236790554501</c:v>
                      </c:pt>
                      <c:pt idx="13">
                        <c:v>1.4733585533031699</c:v>
                      </c:pt>
                      <c:pt idx="14">
                        <c:v>1.4782953272181101</c:v>
                      </c:pt>
                      <c:pt idx="15">
                        <c:v>1.4643051974044301</c:v>
                      </c:pt>
                      <c:pt idx="16">
                        <c:v>1.46817688114386</c:v>
                      </c:pt>
                      <c:pt idx="17">
                        <c:v>1.4514700469891799</c:v>
                      </c:pt>
                      <c:pt idx="18">
                        <c:v>1.49302222413465</c:v>
                      </c:pt>
                      <c:pt idx="19">
                        <c:v>1.4986371550678199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BCD3-48B4-A7C6-29DD6A79FFF6}"/>
                  </c:ext>
                </c:extLst>
              </c15:ser>
            </c15:filteredLineSeries>
          </c:ext>
        </c:extLst>
      </c:lineChart>
      <c:catAx>
        <c:axId val="13666573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7763552"/>
        <c:crosses val="autoZero"/>
        <c:auto val="1"/>
        <c:lblAlgn val="ctr"/>
        <c:lblOffset val="100"/>
        <c:noMultiLvlLbl val="0"/>
      </c:catAx>
      <c:valAx>
        <c:axId val="1367763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6657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strRef>
              <c:f>ClassBalanced_Xception!$C$1</c:f>
              <c:strCache>
                <c:ptCount val="1"/>
                <c:pt idx="0">
                  <c:v>train_loss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ClassBalanced_Xception!$C$2:$C$21</c:f>
              <c:numCache>
                <c:formatCode>0.0000</c:formatCode>
                <c:ptCount val="20"/>
                <c:pt idx="0">
                  <c:v>2.1456131986762599</c:v>
                </c:pt>
                <c:pt idx="1">
                  <c:v>1.81272015619548</c:v>
                </c:pt>
                <c:pt idx="2">
                  <c:v>1.6322938625562899</c:v>
                </c:pt>
                <c:pt idx="3">
                  <c:v>1.5259314726283</c:v>
                </c:pt>
                <c:pt idx="4">
                  <c:v>1.4547993700303801</c:v>
                </c:pt>
                <c:pt idx="5">
                  <c:v>1.3883193273283601</c:v>
                </c:pt>
                <c:pt idx="6">
                  <c:v>1.3150017243061101</c:v>
                </c:pt>
                <c:pt idx="7">
                  <c:v>1.25893216356904</c:v>
                </c:pt>
                <c:pt idx="8">
                  <c:v>1.2302591659286199</c:v>
                </c:pt>
                <c:pt idx="9">
                  <c:v>1.20224185808225</c:v>
                </c:pt>
                <c:pt idx="10">
                  <c:v>1.22331479205613</c:v>
                </c:pt>
                <c:pt idx="11">
                  <c:v>1.2083402109736301</c:v>
                </c:pt>
                <c:pt idx="12">
                  <c:v>1.1727903436421701</c:v>
                </c:pt>
                <c:pt idx="13">
                  <c:v>1.12991285539275</c:v>
                </c:pt>
                <c:pt idx="14">
                  <c:v>1.1234079191769499</c:v>
                </c:pt>
                <c:pt idx="15">
                  <c:v>1.1436509171240401</c:v>
                </c:pt>
                <c:pt idx="16">
                  <c:v>1.10098691248537</c:v>
                </c:pt>
                <c:pt idx="17">
                  <c:v>1.1134315744511101</c:v>
                </c:pt>
                <c:pt idx="18">
                  <c:v>1.0908940745850899</c:v>
                </c:pt>
                <c:pt idx="19">
                  <c:v>1.07209388726516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B76-45D3-8C61-44EEC5F75AC9}"/>
            </c:ext>
          </c:extLst>
        </c:ser>
        <c:ser>
          <c:idx val="3"/>
          <c:order val="3"/>
          <c:tx>
            <c:strRef>
              <c:f>ClassBalanced_Xception!$E$1</c:f>
              <c:strCache>
                <c:ptCount val="1"/>
                <c:pt idx="0">
                  <c:v>val_loss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ClassBalanced_Xception!$E$2:$E$21</c:f>
              <c:numCache>
                <c:formatCode>0.0000</c:formatCode>
                <c:ptCount val="20"/>
                <c:pt idx="0">
                  <c:v>1.9098230314648801</c:v>
                </c:pt>
                <c:pt idx="1">
                  <c:v>1.7817177831633999</c:v>
                </c:pt>
                <c:pt idx="2">
                  <c:v>1.63114187047501</c:v>
                </c:pt>
                <c:pt idx="3">
                  <c:v>1.5901998517927001</c:v>
                </c:pt>
                <c:pt idx="4">
                  <c:v>1.5514263121549701</c:v>
                </c:pt>
                <c:pt idx="5">
                  <c:v>1.5371359468491601</c:v>
                </c:pt>
                <c:pt idx="6">
                  <c:v>1.5224369655955901</c:v>
                </c:pt>
                <c:pt idx="7">
                  <c:v>1.5025974492396199</c:v>
                </c:pt>
                <c:pt idx="8">
                  <c:v>1.48435867423853</c:v>
                </c:pt>
                <c:pt idx="9">
                  <c:v>1.4996926981555501</c:v>
                </c:pt>
                <c:pt idx="10">
                  <c:v>1.4934841167828199</c:v>
                </c:pt>
                <c:pt idx="11">
                  <c:v>1.4765394472878799</c:v>
                </c:pt>
                <c:pt idx="12">
                  <c:v>1.5110236790554501</c:v>
                </c:pt>
                <c:pt idx="13">
                  <c:v>1.4733585533031699</c:v>
                </c:pt>
                <c:pt idx="14">
                  <c:v>1.4782953272181101</c:v>
                </c:pt>
                <c:pt idx="15">
                  <c:v>1.4643051974044301</c:v>
                </c:pt>
                <c:pt idx="16">
                  <c:v>1.46817688114386</c:v>
                </c:pt>
                <c:pt idx="17">
                  <c:v>1.4514700469891799</c:v>
                </c:pt>
                <c:pt idx="18">
                  <c:v>1.49302222413465</c:v>
                </c:pt>
                <c:pt idx="19">
                  <c:v>1.4986371550678199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B76-45D3-8C61-44EEC5F75A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66657376"/>
        <c:axId val="136776355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ClassBalanced_Xception!$B$1</c15:sqref>
                        </c15:formulaRef>
                      </c:ext>
                    </c:extLst>
                    <c:strCache>
                      <c:ptCount val="1"/>
                      <c:pt idx="0">
                        <c:v>train_acc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ClassBalanced_Xception!$B$2:$B$21</c15:sqref>
                        </c15:formulaRef>
                      </c:ext>
                    </c:extLst>
                    <c:numCache>
                      <c:formatCode>0.0000</c:formatCode>
                      <c:ptCount val="20"/>
                      <c:pt idx="0">
                        <c:v>0.24548736471315799</c:v>
                      </c:pt>
                      <c:pt idx="1">
                        <c:v>0.403300670202765</c:v>
                      </c:pt>
                      <c:pt idx="2">
                        <c:v>0.47086126887964302</c:v>
                      </c:pt>
                      <c:pt idx="3">
                        <c:v>0.50696235175843396</c:v>
                      </c:pt>
                      <c:pt idx="4">
                        <c:v>0.53326456947324097</c:v>
                      </c:pt>
                      <c:pt idx="5">
                        <c:v>0.55750386792707196</c:v>
                      </c:pt>
                      <c:pt idx="6">
                        <c:v>0.57039711166743801</c:v>
                      </c:pt>
                      <c:pt idx="7">
                        <c:v>0.59876224853563298</c:v>
                      </c:pt>
                      <c:pt idx="8">
                        <c:v>0.60391954634225198</c:v>
                      </c:pt>
                      <c:pt idx="9">
                        <c:v>0.61629706061704004</c:v>
                      </c:pt>
                      <c:pt idx="10">
                        <c:v>0.59154203200598399</c:v>
                      </c:pt>
                      <c:pt idx="11">
                        <c:v>0.626611655507891</c:v>
                      </c:pt>
                      <c:pt idx="12">
                        <c:v>0.61681279012872803</c:v>
                      </c:pt>
                      <c:pt idx="13">
                        <c:v>0.64156781847849498</c:v>
                      </c:pt>
                      <c:pt idx="14">
                        <c:v>0.6493037648426</c:v>
                      </c:pt>
                      <c:pt idx="15">
                        <c:v>0.63073749358411701</c:v>
                      </c:pt>
                      <c:pt idx="16">
                        <c:v>0.64981949460020705</c:v>
                      </c:pt>
                      <c:pt idx="17">
                        <c:v>0.63537906138721101</c:v>
                      </c:pt>
                      <c:pt idx="18">
                        <c:v>0.64672511603919502</c:v>
                      </c:pt>
                      <c:pt idx="19">
                        <c:v>0.65291387313047899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3B76-45D3-8C61-44EEC5F75AC9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ClassBalanced_Xception!$D$1</c15:sqref>
                        </c15:formulaRef>
                      </c:ext>
                    </c:extLst>
                    <c:strCache>
                      <c:ptCount val="1"/>
                      <c:pt idx="0">
                        <c:v>val_acc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ClassBalanced_Xception!$D$2:$D$21</c15:sqref>
                        </c15:formulaRef>
                      </c:ext>
                    </c:extLst>
                    <c:numCache>
                      <c:formatCode>0.0000</c:formatCode>
                      <c:ptCount val="20"/>
                      <c:pt idx="0">
                        <c:v>0.377066115702479</c:v>
                      </c:pt>
                      <c:pt idx="1">
                        <c:v>0.39566115702479299</c:v>
                      </c:pt>
                      <c:pt idx="2">
                        <c:v>0.46694214876033002</c:v>
                      </c:pt>
                      <c:pt idx="3">
                        <c:v>0.45867768595041303</c:v>
                      </c:pt>
                      <c:pt idx="4">
                        <c:v>0.46797520661156999</c:v>
                      </c:pt>
                      <c:pt idx="5">
                        <c:v>0.49070247933884198</c:v>
                      </c:pt>
                      <c:pt idx="6">
                        <c:v>0.47623966942148699</c:v>
                      </c:pt>
                      <c:pt idx="7">
                        <c:v>0.50309917355371903</c:v>
                      </c:pt>
                      <c:pt idx="8">
                        <c:v>0.50309917355371903</c:v>
                      </c:pt>
                      <c:pt idx="9">
                        <c:v>0.49483471074380098</c:v>
                      </c:pt>
                      <c:pt idx="10">
                        <c:v>0.5</c:v>
                      </c:pt>
                      <c:pt idx="11">
                        <c:v>0.504132231404958</c:v>
                      </c:pt>
                      <c:pt idx="12">
                        <c:v>0.47520661157024702</c:v>
                      </c:pt>
                      <c:pt idx="13">
                        <c:v>0.48553719008264401</c:v>
                      </c:pt>
                      <c:pt idx="14">
                        <c:v>0.49690082644627998</c:v>
                      </c:pt>
                      <c:pt idx="15">
                        <c:v>0.51756198347107396</c:v>
                      </c:pt>
                      <c:pt idx="16">
                        <c:v>0.495867768595041</c:v>
                      </c:pt>
                      <c:pt idx="17">
                        <c:v>0.51342975206611496</c:v>
                      </c:pt>
                      <c:pt idx="18">
                        <c:v>0.49173553719008201</c:v>
                      </c:pt>
                      <c:pt idx="19">
                        <c:v>0.48966942148760301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3B76-45D3-8C61-44EEC5F75AC9}"/>
                  </c:ext>
                </c:extLst>
              </c15:ser>
            </c15:filteredLineSeries>
          </c:ext>
        </c:extLst>
      </c:lineChart>
      <c:catAx>
        <c:axId val="13666573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7763552"/>
        <c:crosses val="autoZero"/>
        <c:auto val="1"/>
        <c:lblAlgn val="ctr"/>
        <c:lblOffset val="100"/>
        <c:noMultiLvlLbl val="0"/>
      </c:catAx>
      <c:valAx>
        <c:axId val="1367763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66573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NoWeightTuned_Diff!$B$1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NoWeightTuned_Diff!$B$2:$B$25</c:f>
              <c:numCache>
                <c:formatCode>0.0000</c:formatCode>
                <c:ptCount val="24"/>
                <c:pt idx="0">
                  <c:v>0.815673730555461</c:v>
                </c:pt>
                <c:pt idx="1">
                  <c:v>0.92283086765293798</c:v>
                </c:pt>
                <c:pt idx="2">
                  <c:v>0.95041983206717295</c:v>
                </c:pt>
                <c:pt idx="3">
                  <c:v>0.97600959616153504</c:v>
                </c:pt>
                <c:pt idx="4">
                  <c:v>0.98560575769692105</c:v>
                </c:pt>
                <c:pt idx="5">
                  <c:v>0.99120351859256195</c:v>
                </c:pt>
                <c:pt idx="6">
                  <c:v>0.99360255897640903</c:v>
                </c:pt>
                <c:pt idx="7">
                  <c:v>0.99840063974410198</c:v>
                </c:pt>
                <c:pt idx="8">
                  <c:v>0.99880047980807596</c:v>
                </c:pt>
                <c:pt idx="9">
                  <c:v>0.99960015993602502</c:v>
                </c:pt>
                <c:pt idx="10">
                  <c:v>1</c:v>
                </c:pt>
                <c:pt idx="11">
                  <c:v>1</c:v>
                </c:pt>
                <c:pt idx="12">
                  <c:v>0.98240703718512501</c:v>
                </c:pt>
                <c:pt idx="13">
                  <c:v>0.98320671731307396</c:v>
                </c:pt>
                <c:pt idx="14">
                  <c:v>0.99400239904038301</c:v>
                </c:pt>
                <c:pt idx="15">
                  <c:v>0.99240303878448599</c:v>
                </c:pt>
                <c:pt idx="16">
                  <c:v>0.98880447823254802</c:v>
                </c:pt>
                <c:pt idx="17">
                  <c:v>0.99520191923230705</c:v>
                </c:pt>
                <c:pt idx="18">
                  <c:v>0.99840063974410198</c:v>
                </c:pt>
                <c:pt idx="19">
                  <c:v>1</c:v>
                </c:pt>
                <c:pt idx="20">
                  <c:v>0.99920031987205105</c:v>
                </c:pt>
                <c:pt idx="21">
                  <c:v>0.99880047980807596</c:v>
                </c:pt>
                <c:pt idx="22">
                  <c:v>0.998000799680128</c:v>
                </c:pt>
                <c:pt idx="23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216-4FC4-A4D4-B0A3C87E89C3}"/>
            </c:ext>
          </c:extLst>
        </c:ser>
        <c:ser>
          <c:idx val="2"/>
          <c:order val="2"/>
          <c:tx>
            <c:strRef>
              <c:f>NoWeightTuned_Diff!$D$1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val>
            <c:numRef>
              <c:f>NoWeightTuned_Diff!$D$2:$D$25</c:f>
              <c:numCache>
                <c:formatCode>0.0000</c:formatCode>
                <c:ptCount val="24"/>
                <c:pt idx="0">
                  <c:v>0.88658146964856199</c:v>
                </c:pt>
                <c:pt idx="1">
                  <c:v>0.86900958466453604</c:v>
                </c:pt>
                <c:pt idx="2">
                  <c:v>0.88338658146964799</c:v>
                </c:pt>
                <c:pt idx="3">
                  <c:v>0.87220447284345004</c:v>
                </c:pt>
                <c:pt idx="4">
                  <c:v>0.88498402555910505</c:v>
                </c:pt>
                <c:pt idx="5">
                  <c:v>0.89137380191693205</c:v>
                </c:pt>
                <c:pt idx="6">
                  <c:v>0.892971246006389</c:v>
                </c:pt>
                <c:pt idx="7">
                  <c:v>0.89776357827476005</c:v>
                </c:pt>
                <c:pt idx="8">
                  <c:v>0.896166134185303</c:v>
                </c:pt>
                <c:pt idx="9">
                  <c:v>0.89456869009584605</c:v>
                </c:pt>
                <c:pt idx="10">
                  <c:v>0.89137380191693205</c:v>
                </c:pt>
                <c:pt idx="11">
                  <c:v>0.896166134185303</c:v>
                </c:pt>
                <c:pt idx="12">
                  <c:v>0.87699680511182099</c:v>
                </c:pt>
                <c:pt idx="13">
                  <c:v>0.889776357827475</c:v>
                </c:pt>
                <c:pt idx="14">
                  <c:v>0.88658146964856199</c:v>
                </c:pt>
                <c:pt idx="15">
                  <c:v>0.85782747603833798</c:v>
                </c:pt>
                <c:pt idx="16">
                  <c:v>0.892971246006389</c:v>
                </c:pt>
                <c:pt idx="17">
                  <c:v>0.88658146964856199</c:v>
                </c:pt>
                <c:pt idx="18">
                  <c:v>0.88498402555910505</c:v>
                </c:pt>
                <c:pt idx="19">
                  <c:v>0.89456869009584605</c:v>
                </c:pt>
                <c:pt idx="20">
                  <c:v>0.88019169329073399</c:v>
                </c:pt>
                <c:pt idx="21">
                  <c:v>0.89137380191693205</c:v>
                </c:pt>
                <c:pt idx="22">
                  <c:v>0.889776357827475</c:v>
                </c:pt>
                <c:pt idx="23">
                  <c:v>0.889776357827475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216-4FC4-A4D4-B0A3C87E89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83791375"/>
        <c:axId val="819784143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NoWeightTuned_Diff!$C$1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NoWeightTuned_Diff!$C$2:$C$25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0.60809491738611399</c:v>
                      </c:pt>
                      <c:pt idx="1">
                        <c:v>0.214648520783251</c:v>
                      </c:pt>
                      <c:pt idx="2">
                        <c:v>0.13431729872251799</c:v>
                      </c:pt>
                      <c:pt idx="3">
                        <c:v>6.9527538799371999E-2</c:v>
                      </c:pt>
                      <c:pt idx="4">
                        <c:v>4.1571275489341399E-2</c:v>
                      </c:pt>
                      <c:pt idx="5">
                        <c:v>3.1368550791798698E-2</c:v>
                      </c:pt>
                      <c:pt idx="6">
                        <c:v>2.43929106283092E-2</c:v>
                      </c:pt>
                      <c:pt idx="7">
                        <c:v>1.2035658501400599E-2</c:v>
                      </c:pt>
                      <c:pt idx="8">
                        <c:v>1.1270043066107301E-2</c:v>
                      </c:pt>
                      <c:pt idx="9">
                        <c:v>9.8095946337898102E-3</c:v>
                      </c:pt>
                      <c:pt idx="10">
                        <c:v>6.8855792541559196E-3</c:v>
                      </c:pt>
                      <c:pt idx="11">
                        <c:v>5.8771101233759003E-3</c:v>
                      </c:pt>
                      <c:pt idx="12">
                        <c:v>5.1990440693080203E-2</c:v>
                      </c:pt>
                      <c:pt idx="13">
                        <c:v>4.8236466290294898E-2</c:v>
                      </c:pt>
                      <c:pt idx="14">
                        <c:v>2.0080885944937999E-2</c:v>
                      </c:pt>
                      <c:pt idx="15">
                        <c:v>2.51002951514166E-2</c:v>
                      </c:pt>
                      <c:pt idx="16">
                        <c:v>3.3387743671922099E-2</c:v>
                      </c:pt>
                      <c:pt idx="17">
                        <c:v>1.6027475821381899E-2</c:v>
                      </c:pt>
                      <c:pt idx="18">
                        <c:v>5.54643178889216E-3</c:v>
                      </c:pt>
                      <c:pt idx="19">
                        <c:v>1.83205604718873E-3</c:v>
                      </c:pt>
                      <c:pt idx="20">
                        <c:v>2.8045267404487998E-3</c:v>
                      </c:pt>
                      <c:pt idx="21">
                        <c:v>4.9802281510213002E-3</c:v>
                      </c:pt>
                      <c:pt idx="22">
                        <c:v>5.0665486953686001E-3</c:v>
                      </c:pt>
                      <c:pt idx="23">
                        <c:v>1.0019502910350801E-3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4216-4FC4-A4D4-B0A3C87E89C3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NoWeightTuned_Diff!$E$1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</a:schemeClr>
                    </a:solidFill>
                    <a:ln w="9525">
                      <a:solidFill>
                        <a:schemeClr val="accent2">
                          <a:lumMod val="60000"/>
                        </a:schemeClr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NoWeightTuned_Diff!$E$2:$E$25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0.39005514862724</c:v>
                      </c:pt>
                      <c:pt idx="1">
                        <c:v>0.40043941559121199</c:v>
                      </c:pt>
                      <c:pt idx="2">
                        <c:v>0.37332146155377099</c:v>
                      </c:pt>
                      <c:pt idx="3">
                        <c:v>0.43139669494316601</c:v>
                      </c:pt>
                      <c:pt idx="4">
                        <c:v>0.395797565472297</c:v>
                      </c:pt>
                      <c:pt idx="5">
                        <c:v>0.373793632363358</c:v>
                      </c:pt>
                      <c:pt idx="6">
                        <c:v>0.375510634372409</c:v>
                      </c:pt>
                      <c:pt idx="7">
                        <c:v>0.39449654719509603</c:v>
                      </c:pt>
                      <c:pt idx="8">
                        <c:v>0.37032343248446897</c:v>
                      </c:pt>
                      <c:pt idx="9">
                        <c:v>0.37776612849852498</c:v>
                      </c:pt>
                      <c:pt idx="10">
                        <c:v>0.39630255055503699</c:v>
                      </c:pt>
                      <c:pt idx="11">
                        <c:v>0.38342315646501302</c:v>
                      </c:pt>
                      <c:pt idx="12">
                        <c:v>0.56633163460146496</c:v>
                      </c:pt>
                      <c:pt idx="13">
                        <c:v>0.53381867201243005</c:v>
                      </c:pt>
                      <c:pt idx="14">
                        <c:v>0.55729572067093702</c:v>
                      </c:pt>
                      <c:pt idx="15">
                        <c:v>0.65394622138656699</c:v>
                      </c:pt>
                      <c:pt idx="16">
                        <c:v>0.482218699404797</c:v>
                      </c:pt>
                      <c:pt idx="17">
                        <c:v>0.56381815717743</c:v>
                      </c:pt>
                      <c:pt idx="18">
                        <c:v>0.58579296059311303</c:v>
                      </c:pt>
                      <c:pt idx="19">
                        <c:v>0.56017084910085002</c:v>
                      </c:pt>
                      <c:pt idx="20">
                        <c:v>0.676484549531159</c:v>
                      </c:pt>
                      <c:pt idx="21">
                        <c:v>0.59185305673379096</c:v>
                      </c:pt>
                      <c:pt idx="22">
                        <c:v>0.586315142841765</c:v>
                      </c:pt>
                      <c:pt idx="23">
                        <c:v>0.56653640112176096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216-4FC4-A4D4-B0A3C87E89C3}"/>
                  </c:ext>
                </c:extLst>
              </c15:ser>
            </c15:filteredLineSeries>
          </c:ext>
        </c:extLst>
      </c:lineChart>
      <c:catAx>
        <c:axId val="883791375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9784143"/>
        <c:crosses val="autoZero"/>
        <c:auto val="1"/>
        <c:lblAlgn val="ctr"/>
        <c:lblOffset val="100"/>
        <c:noMultiLvlLbl val="0"/>
      </c:catAx>
      <c:valAx>
        <c:axId val="819784143"/>
        <c:scaling>
          <c:orientation val="minMax"/>
          <c:max val="1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791375"/>
        <c:crosses val="autoZero"/>
        <c:crossBetween val="between"/>
        <c:majorUnit val="0.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strRef>
              <c:f>NoWeightTuned_Diff!$C$1</c:f>
              <c:strCache>
                <c:ptCount val="1"/>
                <c:pt idx="0">
                  <c:v>train_loss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NoWeightTuned_Diff!$C$2:$C$25</c:f>
              <c:numCache>
                <c:formatCode>0.0000</c:formatCode>
                <c:ptCount val="24"/>
                <c:pt idx="0">
                  <c:v>0.60809491738611399</c:v>
                </c:pt>
                <c:pt idx="1">
                  <c:v>0.214648520783251</c:v>
                </c:pt>
                <c:pt idx="2">
                  <c:v>0.13431729872251799</c:v>
                </c:pt>
                <c:pt idx="3">
                  <c:v>6.9527538799371999E-2</c:v>
                </c:pt>
                <c:pt idx="4">
                  <c:v>4.1571275489341399E-2</c:v>
                </c:pt>
                <c:pt idx="5">
                  <c:v>3.1368550791798698E-2</c:v>
                </c:pt>
                <c:pt idx="6">
                  <c:v>2.43929106283092E-2</c:v>
                </c:pt>
                <c:pt idx="7">
                  <c:v>1.2035658501400599E-2</c:v>
                </c:pt>
                <c:pt idx="8">
                  <c:v>1.1270043066107301E-2</c:v>
                </c:pt>
                <c:pt idx="9">
                  <c:v>9.8095946337898102E-3</c:v>
                </c:pt>
                <c:pt idx="10">
                  <c:v>6.8855792541559196E-3</c:v>
                </c:pt>
                <c:pt idx="11">
                  <c:v>5.8771101233759003E-3</c:v>
                </c:pt>
                <c:pt idx="12">
                  <c:v>5.1990440693080203E-2</c:v>
                </c:pt>
                <c:pt idx="13">
                  <c:v>4.8236466290294898E-2</c:v>
                </c:pt>
                <c:pt idx="14">
                  <c:v>2.0080885944937999E-2</c:v>
                </c:pt>
                <c:pt idx="15">
                  <c:v>2.51002951514166E-2</c:v>
                </c:pt>
                <c:pt idx="16">
                  <c:v>3.3387743671922099E-2</c:v>
                </c:pt>
                <c:pt idx="17">
                  <c:v>1.6027475821381899E-2</c:v>
                </c:pt>
                <c:pt idx="18">
                  <c:v>5.54643178889216E-3</c:v>
                </c:pt>
                <c:pt idx="19">
                  <c:v>1.83205604718873E-3</c:v>
                </c:pt>
                <c:pt idx="20">
                  <c:v>2.8045267404487998E-3</c:v>
                </c:pt>
                <c:pt idx="21">
                  <c:v>4.9802281510213002E-3</c:v>
                </c:pt>
                <c:pt idx="22">
                  <c:v>5.0665486953686001E-3</c:v>
                </c:pt>
                <c:pt idx="23">
                  <c:v>1.0019502910350801E-3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463-4EDD-95C2-8BF0836D0425}"/>
            </c:ext>
          </c:extLst>
        </c:ser>
        <c:ser>
          <c:idx val="3"/>
          <c:order val="3"/>
          <c:tx>
            <c:strRef>
              <c:f>NoWeightTuned_Diff!$E$1</c:f>
              <c:strCache>
                <c:ptCount val="1"/>
                <c:pt idx="0">
                  <c:v>val_loss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val>
            <c:numRef>
              <c:f>NoWeightTuned_Diff!$E$2:$E$25</c:f>
              <c:numCache>
                <c:formatCode>0.0000</c:formatCode>
                <c:ptCount val="24"/>
                <c:pt idx="0">
                  <c:v>0.39005514862724</c:v>
                </c:pt>
                <c:pt idx="1">
                  <c:v>0.40043941559121199</c:v>
                </c:pt>
                <c:pt idx="2">
                  <c:v>0.37332146155377099</c:v>
                </c:pt>
                <c:pt idx="3">
                  <c:v>0.43139669494316601</c:v>
                </c:pt>
                <c:pt idx="4">
                  <c:v>0.395797565472297</c:v>
                </c:pt>
                <c:pt idx="5">
                  <c:v>0.373793632363358</c:v>
                </c:pt>
                <c:pt idx="6">
                  <c:v>0.375510634372409</c:v>
                </c:pt>
                <c:pt idx="7">
                  <c:v>0.39449654719509603</c:v>
                </c:pt>
                <c:pt idx="8">
                  <c:v>0.37032343248446897</c:v>
                </c:pt>
                <c:pt idx="9">
                  <c:v>0.37776612849852498</c:v>
                </c:pt>
                <c:pt idx="10">
                  <c:v>0.39630255055503699</c:v>
                </c:pt>
                <c:pt idx="11">
                  <c:v>0.38342315646501302</c:v>
                </c:pt>
                <c:pt idx="12">
                  <c:v>0.56633163460146496</c:v>
                </c:pt>
                <c:pt idx="13">
                  <c:v>0.53381867201243005</c:v>
                </c:pt>
                <c:pt idx="14">
                  <c:v>0.55729572067093702</c:v>
                </c:pt>
                <c:pt idx="15">
                  <c:v>0.65394622138656699</c:v>
                </c:pt>
                <c:pt idx="16">
                  <c:v>0.482218699404797</c:v>
                </c:pt>
                <c:pt idx="17">
                  <c:v>0.56381815717743</c:v>
                </c:pt>
                <c:pt idx="18">
                  <c:v>0.58579296059311303</c:v>
                </c:pt>
                <c:pt idx="19">
                  <c:v>0.56017084910085002</c:v>
                </c:pt>
                <c:pt idx="20">
                  <c:v>0.676484549531159</c:v>
                </c:pt>
                <c:pt idx="21">
                  <c:v>0.59185305673379096</c:v>
                </c:pt>
                <c:pt idx="22">
                  <c:v>0.586315142841765</c:v>
                </c:pt>
                <c:pt idx="23">
                  <c:v>0.56653640112176096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463-4EDD-95C2-8BF0836D04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6263439"/>
        <c:axId val="931550863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NoWeightTuned_Diff!$B$1</c15:sqref>
                        </c15:formulaRef>
                      </c:ext>
                    </c:extLst>
                    <c:strCache>
                      <c:ptCount val="1"/>
                      <c:pt idx="0">
                        <c:v>train_acc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NoWeightTuned_Diff!$B$2:$B$25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0.815673730555461</c:v>
                      </c:pt>
                      <c:pt idx="1">
                        <c:v>0.92283086765293798</c:v>
                      </c:pt>
                      <c:pt idx="2">
                        <c:v>0.95041983206717295</c:v>
                      </c:pt>
                      <c:pt idx="3">
                        <c:v>0.97600959616153504</c:v>
                      </c:pt>
                      <c:pt idx="4">
                        <c:v>0.98560575769692105</c:v>
                      </c:pt>
                      <c:pt idx="5">
                        <c:v>0.99120351859256195</c:v>
                      </c:pt>
                      <c:pt idx="6">
                        <c:v>0.99360255897640903</c:v>
                      </c:pt>
                      <c:pt idx="7">
                        <c:v>0.99840063974410198</c:v>
                      </c:pt>
                      <c:pt idx="8">
                        <c:v>0.99880047980807596</c:v>
                      </c:pt>
                      <c:pt idx="9">
                        <c:v>0.99960015993602502</c:v>
                      </c:pt>
                      <c:pt idx="10">
                        <c:v>1</c:v>
                      </c:pt>
                      <c:pt idx="11">
                        <c:v>1</c:v>
                      </c:pt>
                      <c:pt idx="12">
                        <c:v>0.98240703718512501</c:v>
                      </c:pt>
                      <c:pt idx="13">
                        <c:v>0.98320671731307396</c:v>
                      </c:pt>
                      <c:pt idx="14">
                        <c:v>0.99400239904038301</c:v>
                      </c:pt>
                      <c:pt idx="15">
                        <c:v>0.99240303878448599</c:v>
                      </c:pt>
                      <c:pt idx="16">
                        <c:v>0.98880447823254802</c:v>
                      </c:pt>
                      <c:pt idx="17">
                        <c:v>0.99520191923230705</c:v>
                      </c:pt>
                      <c:pt idx="18">
                        <c:v>0.99840063974410198</c:v>
                      </c:pt>
                      <c:pt idx="19">
                        <c:v>1</c:v>
                      </c:pt>
                      <c:pt idx="20">
                        <c:v>0.99920031987205105</c:v>
                      </c:pt>
                      <c:pt idx="21">
                        <c:v>0.99880047980807596</c:v>
                      </c:pt>
                      <c:pt idx="22">
                        <c:v>0.998000799680128</c:v>
                      </c:pt>
                      <c:pt idx="23">
                        <c:v>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9463-4EDD-95C2-8BF0836D042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NoWeightTuned_Diff!$D$1</c15:sqref>
                        </c15:formulaRef>
                      </c:ext>
                    </c:extLst>
                    <c:strCache>
                      <c:ptCount val="1"/>
                      <c:pt idx="0">
                        <c:v>val_acc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NoWeightTuned_Diff!$D$2:$D$25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0.88658146964856199</c:v>
                      </c:pt>
                      <c:pt idx="1">
                        <c:v>0.86900958466453604</c:v>
                      </c:pt>
                      <c:pt idx="2">
                        <c:v>0.88338658146964799</c:v>
                      </c:pt>
                      <c:pt idx="3">
                        <c:v>0.87220447284345004</c:v>
                      </c:pt>
                      <c:pt idx="4">
                        <c:v>0.88498402555910505</c:v>
                      </c:pt>
                      <c:pt idx="5">
                        <c:v>0.89137380191693205</c:v>
                      </c:pt>
                      <c:pt idx="6">
                        <c:v>0.892971246006389</c:v>
                      </c:pt>
                      <c:pt idx="7">
                        <c:v>0.89776357827476005</c:v>
                      </c:pt>
                      <c:pt idx="8">
                        <c:v>0.896166134185303</c:v>
                      </c:pt>
                      <c:pt idx="9">
                        <c:v>0.89456869009584605</c:v>
                      </c:pt>
                      <c:pt idx="10">
                        <c:v>0.89137380191693205</c:v>
                      </c:pt>
                      <c:pt idx="11">
                        <c:v>0.896166134185303</c:v>
                      </c:pt>
                      <c:pt idx="12">
                        <c:v>0.87699680511182099</c:v>
                      </c:pt>
                      <c:pt idx="13">
                        <c:v>0.889776357827475</c:v>
                      </c:pt>
                      <c:pt idx="14">
                        <c:v>0.88658146964856199</c:v>
                      </c:pt>
                      <c:pt idx="15">
                        <c:v>0.85782747603833798</c:v>
                      </c:pt>
                      <c:pt idx="16">
                        <c:v>0.892971246006389</c:v>
                      </c:pt>
                      <c:pt idx="17">
                        <c:v>0.88658146964856199</c:v>
                      </c:pt>
                      <c:pt idx="18">
                        <c:v>0.88498402555910505</c:v>
                      </c:pt>
                      <c:pt idx="19">
                        <c:v>0.89456869009584605</c:v>
                      </c:pt>
                      <c:pt idx="20">
                        <c:v>0.88019169329073399</c:v>
                      </c:pt>
                      <c:pt idx="21">
                        <c:v>0.89137380191693205</c:v>
                      </c:pt>
                      <c:pt idx="22">
                        <c:v>0.889776357827475</c:v>
                      </c:pt>
                      <c:pt idx="23">
                        <c:v>0.889776357827475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9463-4EDD-95C2-8BF0836D0425}"/>
                  </c:ext>
                </c:extLst>
              </c15:ser>
            </c15:filteredLineSeries>
          </c:ext>
        </c:extLst>
      </c:lineChart>
      <c:catAx>
        <c:axId val="73626343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1550863"/>
        <c:crosses val="autoZero"/>
        <c:auto val="1"/>
        <c:lblAlgn val="ctr"/>
        <c:lblOffset val="100"/>
        <c:noMultiLvlLbl val="0"/>
      </c:catAx>
      <c:valAx>
        <c:axId val="9315508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6263439"/>
        <c:crosses val="autoZero"/>
        <c:crossBetween val="between"/>
        <c:majorUnit val="0.2"/>
        <c:minorUnit val="4.0000000000000008E-2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NoWeightTuned_Diff!$B$41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NoWeightTuned_Diff!$B$42:$B$56</c:f>
              <c:numCache>
                <c:formatCode>0.0000</c:formatCode>
                <c:ptCount val="15"/>
                <c:pt idx="0">
                  <c:v>0.59336265496185703</c:v>
                </c:pt>
                <c:pt idx="1">
                  <c:v>0.78488604562943098</c:v>
                </c:pt>
                <c:pt idx="2">
                  <c:v>0.82207117155521903</c:v>
                </c:pt>
                <c:pt idx="3">
                  <c:v>0.84766093567341405</c:v>
                </c:pt>
                <c:pt idx="4">
                  <c:v>0.85125949622535102</c:v>
                </c:pt>
                <c:pt idx="5">
                  <c:v>0.86765293887213402</c:v>
                </c:pt>
                <c:pt idx="6">
                  <c:v>0.87884846061575295</c:v>
                </c:pt>
                <c:pt idx="7">
                  <c:v>0.87844862057561102</c:v>
                </c:pt>
                <c:pt idx="8">
                  <c:v>0.88364654140727805</c:v>
                </c:pt>
                <c:pt idx="9">
                  <c:v>0.88564574172715105</c:v>
                </c:pt>
                <c:pt idx="10">
                  <c:v>0.84486205520176105</c:v>
                </c:pt>
                <c:pt idx="11">
                  <c:v>0.88204718112754799</c:v>
                </c:pt>
                <c:pt idx="12">
                  <c:v>0.88444622151139496</c:v>
                </c:pt>
                <c:pt idx="13">
                  <c:v>0.87644942023190697</c:v>
                </c:pt>
                <c:pt idx="14">
                  <c:v>0.89964014399008696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5F7-446B-95DF-D534693C5959}"/>
            </c:ext>
          </c:extLst>
        </c:ser>
        <c:ser>
          <c:idx val="2"/>
          <c:order val="2"/>
          <c:tx>
            <c:strRef>
              <c:f>NoWeightTuned_Diff!$D$41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NoWeightTuned_Diff!$D$42:$D$56</c:f>
              <c:numCache>
                <c:formatCode>0.0000</c:formatCode>
                <c:ptCount val="15"/>
                <c:pt idx="0">
                  <c:v>0.701277955271565</c:v>
                </c:pt>
                <c:pt idx="1">
                  <c:v>0.75878594249201203</c:v>
                </c:pt>
                <c:pt idx="2">
                  <c:v>0.77156549520766704</c:v>
                </c:pt>
                <c:pt idx="3">
                  <c:v>0.76038338658146898</c:v>
                </c:pt>
                <c:pt idx="4">
                  <c:v>0.80031948881789094</c:v>
                </c:pt>
                <c:pt idx="5">
                  <c:v>0.80830670926517501</c:v>
                </c:pt>
                <c:pt idx="6">
                  <c:v>0.81629392971245995</c:v>
                </c:pt>
                <c:pt idx="7">
                  <c:v>0.80990415335463195</c:v>
                </c:pt>
                <c:pt idx="8">
                  <c:v>0.83067092651757102</c:v>
                </c:pt>
                <c:pt idx="9">
                  <c:v>0.78913738019169299</c:v>
                </c:pt>
                <c:pt idx="10">
                  <c:v>0.80830670926517501</c:v>
                </c:pt>
                <c:pt idx="11">
                  <c:v>0.82268370607028696</c:v>
                </c:pt>
                <c:pt idx="12">
                  <c:v>0.83706070287539902</c:v>
                </c:pt>
                <c:pt idx="13">
                  <c:v>0.80830670926517501</c:v>
                </c:pt>
                <c:pt idx="14">
                  <c:v>0.82747603833865802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5F7-446B-95DF-D534693C59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07209343"/>
        <c:axId val="2003793615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NoWeightTuned_Diff!$C$41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NoWeightTuned_Diff!$C$42:$C$56</c15:sqref>
                        </c15:formulaRef>
                      </c:ext>
                    </c:extLst>
                    <c:numCache>
                      <c:formatCode>0.0000</c:formatCode>
                      <c:ptCount val="15"/>
                      <c:pt idx="0">
                        <c:v>4.7966150951976498</c:v>
                      </c:pt>
                      <c:pt idx="1">
                        <c:v>2.6869251213907499</c:v>
                      </c:pt>
                      <c:pt idx="2">
                        <c:v>2.3097870240679099</c:v>
                      </c:pt>
                      <c:pt idx="3">
                        <c:v>2.0776246875967899</c:v>
                      </c:pt>
                      <c:pt idx="4">
                        <c:v>2.0389452633291598</c:v>
                      </c:pt>
                      <c:pt idx="5">
                        <c:v>1.9577477533744301</c:v>
                      </c:pt>
                      <c:pt idx="6">
                        <c:v>1.8359551890444701</c:v>
                      </c:pt>
                      <c:pt idx="7">
                        <c:v>1.85255675054286</c:v>
                      </c:pt>
                      <c:pt idx="8">
                        <c:v>1.81233191547182</c:v>
                      </c:pt>
                      <c:pt idx="9">
                        <c:v>1.7857342716976901</c:v>
                      </c:pt>
                      <c:pt idx="10">
                        <c:v>2.1941983704378099</c:v>
                      </c:pt>
                      <c:pt idx="11">
                        <c:v>1.81810178202368</c:v>
                      </c:pt>
                      <c:pt idx="12">
                        <c:v>1.79230727275831</c:v>
                      </c:pt>
                      <c:pt idx="13">
                        <c:v>1.7310345064816901</c:v>
                      </c:pt>
                      <c:pt idx="14">
                        <c:v>1.46282226352205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15F7-446B-95DF-D534693C5959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NoWeightTuned_Diff!$E$41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NoWeightTuned_Diff!$E$42:$E$56</c15:sqref>
                        </c15:formulaRef>
                      </c:ext>
                    </c:extLst>
                    <c:numCache>
                      <c:formatCode>0.0000</c:formatCode>
                      <c:ptCount val="15"/>
                      <c:pt idx="0">
                        <c:v>3.5278045152322899</c:v>
                      </c:pt>
                      <c:pt idx="1">
                        <c:v>2.7949912736590998</c:v>
                      </c:pt>
                      <c:pt idx="2">
                        <c:v>2.75619311654529</c:v>
                      </c:pt>
                      <c:pt idx="3">
                        <c:v>3.0546543187400901</c:v>
                      </c:pt>
                      <c:pt idx="4">
                        <c:v>2.4758039518257902</c:v>
                      </c:pt>
                      <c:pt idx="5">
                        <c:v>2.41303928877152</c:v>
                      </c:pt>
                      <c:pt idx="6">
                        <c:v>2.4727431646294198</c:v>
                      </c:pt>
                      <c:pt idx="7">
                        <c:v>2.46578318033011</c:v>
                      </c:pt>
                      <c:pt idx="8">
                        <c:v>2.3385925318770702</c:v>
                      </c:pt>
                      <c:pt idx="9">
                        <c:v>2.8561424177389898</c:v>
                      </c:pt>
                      <c:pt idx="10">
                        <c:v>2.4835528297165301</c:v>
                      </c:pt>
                      <c:pt idx="11">
                        <c:v>2.3791707027735098</c:v>
                      </c:pt>
                      <c:pt idx="12">
                        <c:v>2.16407988688271</c:v>
                      </c:pt>
                      <c:pt idx="13">
                        <c:v>2.4588834489115499</c:v>
                      </c:pt>
                      <c:pt idx="14">
                        <c:v>2.2539858270509701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15F7-446B-95DF-D534693C5959}"/>
                  </c:ext>
                </c:extLst>
              </c15:ser>
            </c15:filteredLineSeries>
          </c:ext>
        </c:extLst>
      </c:lineChart>
      <c:catAx>
        <c:axId val="200720934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03793615"/>
        <c:crosses val="autoZero"/>
        <c:auto val="1"/>
        <c:lblAlgn val="ctr"/>
        <c:lblOffset val="100"/>
        <c:noMultiLvlLbl val="0"/>
      </c:catAx>
      <c:valAx>
        <c:axId val="2003793615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07209343"/>
        <c:crosses val="autoZero"/>
        <c:crossBetween val="between"/>
        <c:majorUnit val="0.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strRef>
              <c:f>NoWeightTuned_Diff!$C$41</c:f>
              <c:strCache>
                <c:ptCount val="1"/>
                <c:pt idx="0">
                  <c:v>train_loss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NoWeightTuned_Diff!$C$42:$C$56</c:f>
              <c:numCache>
                <c:formatCode>0.0000</c:formatCode>
                <c:ptCount val="15"/>
                <c:pt idx="0">
                  <c:v>4.7966150951976498</c:v>
                </c:pt>
                <c:pt idx="1">
                  <c:v>2.6869251213907499</c:v>
                </c:pt>
                <c:pt idx="2">
                  <c:v>2.3097870240679099</c:v>
                </c:pt>
                <c:pt idx="3">
                  <c:v>2.0776246875967899</c:v>
                </c:pt>
                <c:pt idx="4">
                  <c:v>2.0389452633291598</c:v>
                </c:pt>
                <c:pt idx="5">
                  <c:v>1.9577477533744301</c:v>
                </c:pt>
                <c:pt idx="6">
                  <c:v>1.8359551890444701</c:v>
                </c:pt>
                <c:pt idx="7">
                  <c:v>1.85255675054286</c:v>
                </c:pt>
                <c:pt idx="8">
                  <c:v>1.81233191547182</c:v>
                </c:pt>
                <c:pt idx="9">
                  <c:v>1.7857342716976901</c:v>
                </c:pt>
                <c:pt idx="10">
                  <c:v>2.1941983704378099</c:v>
                </c:pt>
                <c:pt idx="11">
                  <c:v>1.81810178202368</c:v>
                </c:pt>
                <c:pt idx="12">
                  <c:v>1.79230727275831</c:v>
                </c:pt>
                <c:pt idx="13">
                  <c:v>1.7310345064816901</c:v>
                </c:pt>
                <c:pt idx="14">
                  <c:v>1.46282226352205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3BB-46CF-BA09-41D62756C9E5}"/>
            </c:ext>
          </c:extLst>
        </c:ser>
        <c:ser>
          <c:idx val="3"/>
          <c:order val="3"/>
          <c:tx>
            <c:strRef>
              <c:f>NoWeightTuned_Diff!$E$41</c:f>
              <c:strCache>
                <c:ptCount val="1"/>
                <c:pt idx="0">
                  <c:v>val_loss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NoWeightTuned_Diff!$E$42:$E$56</c:f>
              <c:numCache>
                <c:formatCode>0.0000</c:formatCode>
                <c:ptCount val="15"/>
                <c:pt idx="0">
                  <c:v>3.5278045152322899</c:v>
                </c:pt>
                <c:pt idx="1">
                  <c:v>2.7949912736590998</c:v>
                </c:pt>
                <c:pt idx="2">
                  <c:v>2.75619311654529</c:v>
                </c:pt>
                <c:pt idx="3">
                  <c:v>3.0546543187400901</c:v>
                </c:pt>
                <c:pt idx="4">
                  <c:v>2.4758039518257902</c:v>
                </c:pt>
                <c:pt idx="5">
                  <c:v>2.41303928877152</c:v>
                </c:pt>
                <c:pt idx="6">
                  <c:v>2.4727431646294198</c:v>
                </c:pt>
                <c:pt idx="7">
                  <c:v>2.46578318033011</c:v>
                </c:pt>
                <c:pt idx="8">
                  <c:v>2.3385925318770702</c:v>
                </c:pt>
                <c:pt idx="9">
                  <c:v>2.8561424177389898</c:v>
                </c:pt>
                <c:pt idx="10">
                  <c:v>2.4835528297165301</c:v>
                </c:pt>
                <c:pt idx="11">
                  <c:v>2.3791707027735098</c:v>
                </c:pt>
                <c:pt idx="12">
                  <c:v>2.16407988688271</c:v>
                </c:pt>
                <c:pt idx="13">
                  <c:v>2.4588834489115499</c:v>
                </c:pt>
                <c:pt idx="14">
                  <c:v>2.2539858270509701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3BB-46CF-BA09-41D62756C9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007225983"/>
        <c:axId val="2003806143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NoWeightTuned_Diff!$B$41</c15:sqref>
                        </c15:formulaRef>
                      </c:ext>
                    </c:extLst>
                    <c:strCache>
                      <c:ptCount val="1"/>
                      <c:pt idx="0">
                        <c:v>train_acc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NoWeightTuned_Diff!$B$42:$B$56</c15:sqref>
                        </c15:formulaRef>
                      </c:ext>
                    </c:extLst>
                    <c:numCache>
                      <c:formatCode>0.0000</c:formatCode>
                      <c:ptCount val="15"/>
                      <c:pt idx="0">
                        <c:v>0.59336265496185703</c:v>
                      </c:pt>
                      <c:pt idx="1">
                        <c:v>0.78488604562943098</c:v>
                      </c:pt>
                      <c:pt idx="2">
                        <c:v>0.82207117155521903</c:v>
                      </c:pt>
                      <c:pt idx="3">
                        <c:v>0.84766093567341405</c:v>
                      </c:pt>
                      <c:pt idx="4">
                        <c:v>0.85125949622535102</c:v>
                      </c:pt>
                      <c:pt idx="5">
                        <c:v>0.86765293887213402</c:v>
                      </c:pt>
                      <c:pt idx="6">
                        <c:v>0.87884846061575295</c:v>
                      </c:pt>
                      <c:pt idx="7">
                        <c:v>0.87844862057561102</c:v>
                      </c:pt>
                      <c:pt idx="8">
                        <c:v>0.88364654140727805</c:v>
                      </c:pt>
                      <c:pt idx="9">
                        <c:v>0.88564574172715105</c:v>
                      </c:pt>
                      <c:pt idx="10">
                        <c:v>0.84486205520176105</c:v>
                      </c:pt>
                      <c:pt idx="11">
                        <c:v>0.88204718112754799</c:v>
                      </c:pt>
                      <c:pt idx="12">
                        <c:v>0.88444622151139496</c:v>
                      </c:pt>
                      <c:pt idx="13">
                        <c:v>0.87644942023190697</c:v>
                      </c:pt>
                      <c:pt idx="14">
                        <c:v>0.89964014399008696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23BB-46CF-BA09-41D62756C9E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NoWeightTuned_Diff!$D$41</c15:sqref>
                        </c15:formulaRef>
                      </c:ext>
                    </c:extLst>
                    <c:strCache>
                      <c:ptCount val="1"/>
                      <c:pt idx="0">
                        <c:v>val_acc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NoWeightTuned_Diff!$D$42:$D$56</c15:sqref>
                        </c15:formulaRef>
                      </c:ext>
                    </c:extLst>
                    <c:numCache>
                      <c:formatCode>0.0000</c:formatCode>
                      <c:ptCount val="15"/>
                      <c:pt idx="0">
                        <c:v>0.701277955271565</c:v>
                      </c:pt>
                      <c:pt idx="1">
                        <c:v>0.75878594249201203</c:v>
                      </c:pt>
                      <c:pt idx="2">
                        <c:v>0.77156549520766704</c:v>
                      </c:pt>
                      <c:pt idx="3">
                        <c:v>0.76038338658146898</c:v>
                      </c:pt>
                      <c:pt idx="4">
                        <c:v>0.80031948881789094</c:v>
                      </c:pt>
                      <c:pt idx="5">
                        <c:v>0.80830670926517501</c:v>
                      </c:pt>
                      <c:pt idx="6">
                        <c:v>0.81629392971245995</c:v>
                      </c:pt>
                      <c:pt idx="7">
                        <c:v>0.80990415335463195</c:v>
                      </c:pt>
                      <c:pt idx="8">
                        <c:v>0.83067092651757102</c:v>
                      </c:pt>
                      <c:pt idx="9">
                        <c:v>0.78913738019169299</c:v>
                      </c:pt>
                      <c:pt idx="10">
                        <c:v>0.80830670926517501</c:v>
                      </c:pt>
                      <c:pt idx="11">
                        <c:v>0.82268370607028696</c:v>
                      </c:pt>
                      <c:pt idx="12">
                        <c:v>0.83706070287539902</c:v>
                      </c:pt>
                      <c:pt idx="13">
                        <c:v>0.80830670926517501</c:v>
                      </c:pt>
                      <c:pt idx="14">
                        <c:v>0.82747603833865802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23BB-46CF-BA09-41D62756C9E5}"/>
                  </c:ext>
                </c:extLst>
              </c15:ser>
            </c15:filteredLineSeries>
          </c:ext>
        </c:extLst>
      </c:lineChart>
      <c:catAx>
        <c:axId val="200722598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03806143"/>
        <c:crosses val="autoZero"/>
        <c:auto val="1"/>
        <c:lblAlgn val="ctr"/>
        <c:lblOffset val="100"/>
        <c:noMultiLvlLbl val="0"/>
      </c:catAx>
      <c:valAx>
        <c:axId val="2003806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072259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WeightTuned_Diff!$B$1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WeightTuned_Diff!$B$2:$B$25</c:f>
              <c:numCache>
                <c:formatCode>0.0000</c:formatCode>
                <c:ptCount val="24"/>
                <c:pt idx="0">
                  <c:v>0.76329468212714902</c:v>
                </c:pt>
                <c:pt idx="1">
                  <c:v>0.90403838464614095</c:v>
                </c:pt>
                <c:pt idx="2">
                  <c:v>0.93642542982806798</c:v>
                </c:pt>
                <c:pt idx="3">
                  <c:v>0.97121151539384198</c:v>
                </c:pt>
                <c:pt idx="4">
                  <c:v>0.98200719714498297</c:v>
                </c:pt>
                <c:pt idx="5">
                  <c:v>0.99120351859256195</c:v>
                </c:pt>
                <c:pt idx="6">
                  <c:v>0.99320271891243495</c:v>
                </c:pt>
                <c:pt idx="7">
                  <c:v>0.99320271891243495</c:v>
                </c:pt>
                <c:pt idx="8">
                  <c:v>0.99360255897640903</c:v>
                </c:pt>
                <c:pt idx="9">
                  <c:v>0.99760095961615303</c:v>
                </c:pt>
                <c:pt idx="10">
                  <c:v>0.99760095961615303</c:v>
                </c:pt>
                <c:pt idx="11">
                  <c:v>0.99960015993602502</c:v>
                </c:pt>
                <c:pt idx="12">
                  <c:v>0.96841263494602103</c:v>
                </c:pt>
                <c:pt idx="13">
                  <c:v>0.99120351859256195</c:v>
                </c:pt>
                <c:pt idx="14">
                  <c:v>0.99520191923230705</c:v>
                </c:pt>
                <c:pt idx="15">
                  <c:v>0.99960015993602502</c:v>
                </c:pt>
                <c:pt idx="16">
                  <c:v>1</c:v>
                </c:pt>
                <c:pt idx="17">
                  <c:v>1</c:v>
                </c:pt>
                <c:pt idx="18">
                  <c:v>1</c:v>
                </c:pt>
                <c:pt idx="19">
                  <c:v>1</c:v>
                </c:pt>
                <c:pt idx="20">
                  <c:v>1</c:v>
                </c:pt>
                <c:pt idx="21">
                  <c:v>1</c:v>
                </c:pt>
                <c:pt idx="22">
                  <c:v>1</c:v>
                </c:pt>
                <c:pt idx="23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F1C-42E5-9A8C-15FC48D71FE9}"/>
            </c:ext>
          </c:extLst>
        </c:ser>
        <c:ser>
          <c:idx val="2"/>
          <c:order val="2"/>
          <c:tx>
            <c:strRef>
              <c:f>WeightTuned_Diff!$D$1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val>
            <c:numRef>
              <c:f>WeightTuned_Diff!$D$2:$D$25</c:f>
              <c:numCache>
                <c:formatCode>0.0000</c:formatCode>
                <c:ptCount val="24"/>
                <c:pt idx="0">
                  <c:v>0.86102236421725198</c:v>
                </c:pt>
                <c:pt idx="1">
                  <c:v>0.84185303514376897</c:v>
                </c:pt>
                <c:pt idx="2">
                  <c:v>0.86261980830670903</c:v>
                </c:pt>
                <c:pt idx="3">
                  <c:v>0.88019169329073399</c:v>
                </c:pt>
                <c:pt idx="4">
                  <c:v>0.88019169329073399</c:v>
                </c:pt>
                <c:pt idx="5">
                  <c:v>0.896166134185303</c:v>
                </c:pt>
                <c:pt idx="6">
                  <c:v>0.88178913738019105</c:v>
                </c:pt>
                <c:pt idx="7">
                  <c:v>0.892971246006389</c:v>
                </c:pt>
                <c:pt idx="8">
                  <c:v>0.88817891373801905</c:v>
                </c:pt>
                <c:pt idx="9">
                  <c:v>0.88178913738019105</c:v>
                </c:pt>
                <c:pt idx="10">
                  <c:v>0.88817891373801905</c:v>
                </c:pt>
                <c:pt idx="11">
                  <c:v>0.88498402555910505</c:v>
                </c:pt>
                <c:pt idx="12">
                  <c:v>0.87380191693290699</c:v>
                </c:pt>
                <c:pt idx="13">
                  <c:v>0.892971246006389</c:v>
                </c:pt>
                <c:pt idx="14">
                  <c:v>0.88498402555910505</c:v>
                </c:pt>
                <c:pt idx="15">
                  <c:v>0.896166134185303</c:v>
                </c:pt>
                <c:pt idx="16">
                  <c:v>0.89456869009584605</c:v>
                </c:pt>
                <c:pt idx="17">
                  <c:v>0.89137380191693205</c:v>
                </c:pt>
                <c:pt idx="18">
                  <c:v>0.90415335463258695</c:v>
                </c:pt>
                <c:pt idx="19">
                  <c:v>0.896166134185303</c:v>
                </c:pt>
                <c:pt idx="20">
                  <c:v>0.89456869009584605</c:v>
                </c:pt>
                <c:pt idx="21">
                  <c:v>0.892971246006389</c:v>
                </c:pt>
                <c:pt idx="22">
                  <c:v>0.892971246006389</c:v>
                </c:pt>
                <c:pt idx="23">
                  <c:v>0.89456869009584605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F1C-42E5-9A8C-15FC48D71F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28131919"/>
        <c:axId val="1020435487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WeightTuned_Diff!$C$1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WeightTuned_Diff!$C$2:$C$25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1.6059543822659399</c:v>
                      </c:pt>
                      <c:pt idx="1">
                        <c:v>0.36314389792407598</c:v>
                      </c:pt>
                      <c:pt idx="2">
                        <c:v>0.19976140562592301</c:v>
                      </c:pt>
                      <c:pt idx="3">
                        <c:v>0.102785465243484</c:v>
                      </c:pt>
                      <c:pt idx="4">
                        <c:v>6.8373171990958506E-2</c:v>
                      </c:pt>
                      <c:pt idx="5">
                        <c:v>4.5387126880733999E-2</c:v>
                      </c:pt>
                      <c:pt idx="6">
                        <c:v>3.3102732677547403E-2</c:v>
                      </c:pt>
                      <c:pt idx="7">
                        <c:v>3.3356643346298703E-2</c:v>
                      </c:pt>
                      <c:pt idx="8">
                        <c:v>2.8752336892973199E-2</c:v>
                      </c:pt>
                      <c:pt idx="9">
                        <c:v>1.90168267096586E-2</c:v>
                      </c:pt>
                      <c:pt idx="10">
                        <c:v>1.56150661950341E-2</c:v>
                      </c:pt>
                      <c:pt idx="11">
                        <c:v>1.1724241545795501E-2</c:v>
                      </c:pt>
                      <c:pt idx="12">
                        <c:v>0.157766698600455</c:v>
                      </c:pt>
                      <c:pt idx="13">
                        <c:v>2.8578715870969901E-2</c:v>
                      </c:pt>
                      <c:pt idx="14">
                        <c:v>1.5873816298670601E-2</c:v>
                      </c:pt>
                      <c:pt idx="15">
                        <c:v>7.37804700596267E-3</c:v>
                      </c:pt>
                      <c:pt idx="16">
                        <c:v>4.3772569276066204E-3</c:v>
                      </c:pt>
                      <c:pt idx="17">
                        <c:v>2.9007470027068E-3</c:v>
                      </c:pt>
                      <c:pt idx="18">
                        <c:v>2.5758080978373998E-3</c:v>
                      </c:pt>
                      <c:pt idx="19">
                        <c:v>2.2264667950505001E-3</c:v>
                      </c:pt>
                      <c:pt idx="20">
                        <c:v>1.9519970250074399E-3</c:v>
                      </c:pt>
                      <c:pt idx="21">
                        <c:v>1.82867372137695E-3</c:v>
                      </c:pt>
                      <c:pt idx="22">
                        <c:v>1.6311835668912499E-3</c:v>
                      </c:pt>
                      <c:pt idx="23">
                        <c:v>1.4622197378469899E-3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AF1C-42E5-9A8C-15FC48D71FE9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WeightTuned_Diff!$E$1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</a:schemeClr>
                    </a:solidFill>
                    <a:ln w="9525">
                      <a:solidFill>
                        <a:schemeClr val="accent2">
                          <a:lumMod val="60000"/>
                        </a:schemeClr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WeightTuned_Diff!$E$2:$E$25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0.43559896986419699</c:v>
                      </c:pt>
                      <c:pt idx="1">
                        <c:v>0.45581581998176002</c:v>
                      </c:pt>
                      <c:pt idx="2">
                        <c:v>0.40474266875475701</c:v>
                      </c:pt>
                      <c:pt idx="3">
                        <c:v>0.33350126973737099</c:v>
                      </c:pt>
                      <c:pt idx="4">
                        <c:v>0.35447404355096301</c:v>
                      </c:pt>
                      <c:pt idx="5">
                        <c:v>0.32799615346776001</c:v>
                      </c:pt>
                      <c:pt idx="6">
                        <c:v>0.346095139797503</c:v>
                      </c:pt>
                      <c:pt idx="7">
                        <c:v>0.33227660833075401</c:v>
                      </c:pt>
                      <c:pt idx="8">
                        <c:v>0.34112253185278302</c:v>
                      </c:pt>
                      <c:pt idx="9">
                        <c:v>0.35560765967201502</c:v>
                      </c:pt>
                      <c:pt idx="10">
                        <c:v>0.35055058204327899</c:v>
                      </c:pt>
                      <c:pt idx="11">
                        <c:v>0.52908697942146798</c:v>
                      </c:pt>
                      <c:pt idx="12">
                        <c:v>0.52908697942146798</c:v>
                      </c:pt>
                      <c:pt idx="13">
                        <c:v>0.43630357327076502</c:v>
                      </c:pt>
                      <c:pt idx="14">
                        <c:v>0.40669180502811503</c:v>
                      </c:pt>
                      <c:pt idx="15">
                        <c:v>0.39471142529584302</c:v>
                      </c:pt>
                      <c:pt idx="16">
                        <c:v>0.41127135704595802</c:v>
                      </c:pt>
                      <c:pt idx="17">
                        <c:v>0.41049596881523598</c:v>
                      </c:pt>
                      <c:pt idx="18">
                        <c:v>0.403904544623991</c:v>
                      </c:pt>
                      <c:pt idx="19">
                        <c:v>0.406001196501734</c:v>
                      </c:pt>
                      <c:pt idx="20">
                        <c:v>0.41369409961536602</c:v>
                      </c:pt>
                      <c:pt idx="21">
                        <c:v>0.41479484855938198</c:v>
                      </c:pt>
                      <c:pt idx="22">
                        <c:v>0.41255205829208202</c:v>
                      </c:pt>
                      <c:pt idx="23">
                        <c:v>0.42032373137176898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AF1C-42E5-9A8C-15FC48D71FE9}"/>
                  </c:ext>
                </c:extLst>
              </c15:ser>
            </c15:filteredLineSeries>
          </c:ext>
        </c:extLst>
      </c:lineChart>
      <c:catAx>
        <c:axId val="102813191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0435487"/>
        <c:crosses val="autoZero"/>
        <c:auto val="1"/>
        <c:lblAlgn val="ctr"/>
        <c:lblOffset val="100"/>
        <c:noMultiLvlLbl val="0"/>
      </c:catAx>
      <c:valAx>
        <c:axId val="1020435487"/>
        <c:scaling>
          <c:orientation val="minMax"/>
          <c:max val="1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8131919"/>
        <c:crosses val="autoZero"/>
        <c:crossBetween val="between"/>
        <c:majorUnit val="0.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v>train_loss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NoWeightTuned_Simi!$C$2:$C$25</c:f>
              <c:numCache>
                <c:formatCode>0.0000</c:formatCode>
                <c:ptCount val="24"/>
                <c:pt idx="0">
                  <c:v>1.65810676295651</c:v>
                </c:pt>
                <c:pt idx="1">
                  <c:v>0.78286279719182095</c:v>
                </c:pt>
                <c:pt idx="2">
                  <c:v>0.51310522585331497</c:v>
                </c:pt>
                <c:pt idx="3">
                  <c:v>0.37033721892199101</c:v>
                </c:pt>
                <c:pt idx="4">
                  <c:v>0.259827107766613</c:v>
                </c:pt>
                <c:pt idx="5">
                  <c:v>0.23654385770598299</c:v>
                </c:pt>
                <c:pt idx="6">
                  <c:v>0.18145021668609501</c:v>
                </c:pt>
                <c:pt idx="7">
                  <c:v>0.13992111352964301</c:v>
                </c:pt>
                <c:pt idx="8">
                  <c:v>0.145907041995991</c:v>
                </c:pt>
                <c:pt idx="9">
                  <c:v>0.114053771744296</c:v>
                </c:pt>
                <c:pt idx="10">
                  <c:v>9.6891420933251399E-2</c:v>
                </c:pt>
                <c:pt idx="11">
                  <c:v>0.10364038825635601</c:v>
                </c:pt>
                <c:pt idx="12">
                  <c:v>8.9893636998261403E-2</c:v>
                </c:pt>
                <c:pt idx="13">
                  <c:v>6.9566843122569097E-2</c:v>
                </c:pt>
                <c:pt idx="14">
                  <c:v>5.6243819726504302E-2</c:v>
                </c:pt>
                <c:pt idx="15">
                  <c:v>6.3044987811287007E-2</c:v>
                </c:pt>
                <c:pt idx="16">
                  <c:v>5.0039116559060598E-2</c:v>
                </c:pt>
                <c:pt idx="17">
                  <c:v>4.3579038342040202E-2</c:v>
                </c:pt>
                <c:pt idx="18">
                  <c:v>4.9607391324516699E-2</c:v>
                </c:pt>
                <c:pt idx="19">
                  <c:v>5.75256455098501E-2</c:v>
                </c:pt>
                <c:pt idx="20">
                  <c:v>3.2964881471225997E-2</c:v>
                </c:pt>
                <c:pt idx="21">
                  <c:v>3.2679461158567999E-2</c:v>
                </c:pt>
                <c:pt idx="22">
                  <c:v>3.1492770755693601E-2</c:v>
                </c:pt>
                <c:pt idx="23">
                  <c:v>2.81464663904244E-2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9BF-4FC7-B795-E4376D64A365}"/>
            </c:ext>
          </c:extLst>
        </c:ser>
        <c:ser>
          <c:idx val="3"/>
          <c:order val="3"/>
          <c:tx>
            <c:v>val_loss</c:v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val>
            <c:numRef>
              <c:f>NoWeightTuned_Simi!$E$2:$E$25</c:f>
              <c:numCache>
                <c:formatCode>0.0000</c:formatCode>
                <c:ptCount val="24"/>
                <c:pt idx="0">
                  <c:v>1.1841401269771901</c:v>
                </c:pt>
                <c:pt idx="1">
                  <c:v>1.11276303201713</c:v>
                </c:pt>
                <c:pt idx="2">
                  <c:v>1.2073158009740299</c:v>
                </c:pt>
                <c:pt idx="3">
                  <c:v>1.17002100352472</c:v>
                </c:pt>
                <c:pt idx="4">
                  <c:v>1.1342944266812101</c:v>
                </c:pt>
                <c:pt idx="5">
                  <c:v>1.2107355386618699</c:v>
                </c:pt>
                <c:pt idx="6">
                  <c:v>1.1473744439598601</c:v>
                </c:pt>
                <c:pt idx="7">
                  <c:v>1.2016283557719001</c:v>
                </c:pt>
                <c:pt idx="8">
                  <c:v>1.46169656595127</c:v>
                </c:pt>
                <c:pt idx="9">
                  <c:v>1.22742350549505</c:v>
                </c:pt>
                <c:pt idx="10">
                  <c:v>1.3517458806901901</c:v>
                </c:pt>
                <c:pt idx="11">
                  <c:v>1.4436096897061199</c:v>
                </c:pt>
                <c:pt idx="12">
                  <c:v>1.2163597073330901</c:v>
                </c:pt>
                <c:pt idx="13">
                  <c:v>1.2613410445667701</c:v>
                </c:pt>
                <c:pt idx="14">
                  <c:v>1.31439008968788</c:v>
                </c:pt>
                <c:pt idx="15">
                  <c:v>1.3519655182057499</c:v>
                </c:pt>
                <c:pt idx="16">
                  <c:v>1.35436272101114</c:v>
                </c:pt>
                <c:pt idx="17">
                  <c:v>1.34080024693636</c:v>
                </c:pt>
                <c:pt idx="18">
                  <c:v>1.7238518563692999</c:v>
                </c:pt>
                <c:pt idx="19">
                  <c:v>1.38577108335174</c:v>
                </c:pt>
                <c:pt idx="20">
                  <c:v>1.47927760117806</c:v>
                </c:pt>
                <c:pt idx="21">
                  <c:v>1.5289701747414199</c:v>
                </c:pt>
                <c:pt idx="22">
                  <c:v>1.4316194997537799</c:v>
                </c:pt>
                <c:pt idx="23">
                  <c:v>1.5245338802369599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9BF-4FC7-B795-E4376D64A36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90001759"/>
        <c:axId val="933169311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NoWeightTuned_Simi!$B$2:$B$25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0.59193954674963301</c:v>
                      </c:pt>
                      <c:pt idx="1">
                        <c:v>0.73803526458371804</c:v>
                      </c:pt>
                      <c:pt idx="2">
                        <c:v>0.82535684308917601</c:v>
                      </c:pt>
                      <c:pt idx="3">
                        <c:v>0.86733837116675405</c:v>
                      </c:pt>
                      <c:pt idx="4">
                        <c:v>0.91687657440739601</c:v>
                      </c:pt>
                      <c:pt idx="5">
                        <c:v>0.91351805210713999</c:v>
                      </c:pt>
                      <c:pt idx="6">
                        <c:v>0.951301427371956</c:v>
                      </c:pt>
                      <c:pt idx="7">
                        <c:v>0.96725440806045304</c:v>
                      </c:pt>
                      <c:pt idx="8">
                        <c:v>0.95969773299748096</c:v>
                      </c:pt>
                      <c:pt idx="9">
                        <c:v>0.96809403862300503</c:v>
                      </c:pt>
                      <c:pt idx="10">
                        <c:v>0.97732997481108297</c:v>
                      </c:pt>
                      <c:pt idx="11">
                        <c:v>0.97481108312342502</c:v>
                      </c:pt>
                      <c:pt idx="12">
                        <c:v>0.97565071378606905</c:v>
                      </c:pt>
                      <c:pt idx="13">
                        <c:v>0.98488664987405505</c:v>
                      </c:pt>
                      <c:pt idx="14">
                        <c:v>0.99160369437447504</c:v>
                      </c:pt>
                      <c:pt idx="15">
                        <c:v>0.99076406381192195</c:v>
                      </c:pt>
                      <c:pt idx="16">
                        <c:v>0.99664147774978995</c:v>
                      </c:pt>
                      <c:pt idx="17">
                        <c:v>0.99496221662468498</c:v>
                      </c:pt>
                      <c:pt idx="18">
                        <c:v>0.99244332493702703</c:v>
                      </c:pt>
                      <c:pt idx="19">
                        <c:v>0.98236775818639699</c:v>
                      </c:pt>
                      <c:pt idx="20">
                        <c:v>0.99664147774978995</c:v>
                      </c:pt>
                      <c:pt idx="21">
                        <c:v>0.99748110831234205</c:v>
                      </c:pt>
                      <c:pt idx="22">
                        <c:v>0.99748110831234205</c:v>
                      </c:pt>
                      <c:pt idx="23">
                        <c:v>0.99748110831234205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A9BF-4FC7-B795-E4376D64A365}"/>
                  </c:ext>
                </c:extLst>
              </c15:ser>
            </c15:filteredLineSeries>
            <c15:filteredLineSeries>
              <c15:ser>
                <c:idx val="2"/>
                <c:order val="2"/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NoWeightTuned_Simi!$D$2:$D$25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0.63758389221741796</c:v>
                      </c:pt>
                      <c:pt idx="1">
                        <c:v>0.68456375878929199</c:v>
                      </c:pt>
                      <c:pt idx="2">
                        <c:v>0.66107382590338604</c:v>
                      </c:pt>
                      <c:pt idx="3">
                        <c:v>0.691275166985172</c:v>
                      </c:pt>
                      <c:pt idx="4">
                        <c:v>0.67114093999734603</c:v>
                      </c:pt>
                      <c:pt idx="5">
                        <c:v>0.68456375758919896</c:v>
                      </c:pt>
                      <c:pt idx="6">
                        <c:v>0.68456375758919896</c:v>
                      </c:pt>
                      <c:pt idx="7">
                        <c:v>0.67785234819322604</c:v>
                      </c:pt>
                      <c:pt idx="8">
                        <c:v>0.70134228107913199</c:v>
                      </c:pt>
                      <c:pt idx="9">
                        <c:v>0.72147650926705098</c:v>
                      </c:pt>
                      <c:pt idx="10">
                        <c:v>0.70805369047510502</c:v>
                      </c:pt>
                      <c:pt idx="11">
                        <c:v>0.69463087168315896</c:v>
                      </c:pt>
                      <c:pt idx="12">
                        <c:v>0.681208052891212</c:v>
                      </c:pt>
                      <c:pt idx="13">
                        <c:v>0.69798657638114503</c:v>
                      </c:pt>
                      <c:pt idx="14">
                        <c:v>0.70134228107913199</c:v>
                      </c:pt>
                      <c:pt idx="15">
                        <c:v>0.68456375758919896</c:v>
                      </c:pt>
                      <c:pt idx="16">
                        <c:v>0.70469798577711795</c:v>
                      </c:pt>
                      <c:pt idx="17">
                        <c:v>0.71140939517309099</c:v>
                      </c:pt>
                      <c:pt idx="18">
                        <c:v>0.681208052891212</c:v>
                      </c:pt>
                      <c:pt idx="19">
                        <c:v>0.691275166985172</c:v>
                      </c:pt>
                      <c:pt idx="20">
                        <c:v>0.69798657638114503</c:v>
                      </c:pt>
                      <c:pt idx="21">
                        <c:v>0.70134228107913199</c:v>
                      </c:pt>
                      <c:pt idx="22">
                        <c:v>0.69798657638114503</c:v>
                      </c:pt>
                      <c:pt idx="23">
                        <c:v>0.69798657638114503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A9BF-4FC7-B795-E4376D64A365}"/>
                  </c:ext>
                </c:extLst>
              </c15:ser>
            </c15:filteredLineSeries>
          </c:ext>
        </c:extLst>
      </c:lineChart>
      <c:catAx>
        <c:axId val="8900017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3169311"/>
        <c:crosses val="autoZero"/>
        <c:auto val="1"/>
        <c:lblAlgn val="ctr"/>
        <c:lblOffset val="100"/>
        <c:noMultiLvlLbl val="0"/>
      </c:catAx>
      <c:valAx>
        <c:axId val="933169311"/>
        <c:scaling>
          <c:orientation val="minMax"/>
          <c:max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90001759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strRef>
              <c:f>WeightTuned_Diff!$C$1</c:f>
              <c:strCache>
                <c:ptCount val="1"/>
                <c:pt idx="0">
                  <c:v>train_loss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WeightTuned_Diff!$C$2:$C$25</c:f>
              <c:numCache>
                <c:formatCode>0.0000</c:formatCode>
                <c:ptCount val="24"/>
                <c:pt idx="0">
                  <c:v>1.6059543822659399</c:v>
                </c:pt>
                <c:pt idx="1">
                  <c:v>0.36314389792407598</c:v>
                </c:pt>
                <c:pt idx="2">
                  <c:v>0.19976140562592301</c:v>
                </c:pt>
                <c:pt idx="3">
                  <c:v>0.102785465243484</c:v>
                </c:pt>
                <c:pt idx="4">
                  <c:v>6.8373171990958506E-2</c:v>
                </c:pt>
                <c:pt idx="5">
                  <c:v>4.5387126880733999E-2</c:v>
                </c:pt>
                <c:pt idx="6">
                  <c:v>3.3102732677547403E-2</c:v>
                </c:pt>
                <c:pt idx="7">
                  <c:v>3.3356643346298703E-2</c:v>
                </c:pt>
                <c:pt idx="8">
                  <c:v>2.8752336892973199E-2</c:v>
                </c:pt>
                <c:pt idx="9">
                  <c:v>1.90168267096586E-2</c:v>
                </c:pt>
                <c:pt idx="10">
                  <c:v>1.56150661950341E-2</c:v>
                </c:pt>
                <c:pt idx="11">
                  <c:v>1.1724241545795501E-2</c:v>
                </c:pt>
                <c:pt idx="12">
                  <c:v>0.157766698600455</c:v>
                </c:pt>
                <c:pt idx="13">
                  <c:v>2.8578715870969901E-2</c:v>
                </c:pt>
                <c:pt idx="14">
                  <c:v>1.5873816298670601E-2</c:v>
                </c:pt>
                <c:pt idx="15">
                  <c:v>7.37804700596267E-3</c:v>
                </c:pt>
                <c:pt idx="16">
                  <c:v>4.3772569276066204E-3</c:v>
                </c:pt>
                <c:pt idx="17">
                  <c:v>2.9007470027068E-3</c:v>
                </c:pt>
                <c:pt idx="18">
                  <c:v>2.5758080978373998E-3</c:v>
                </c:pt>
                <c:pt idx="19">
                  <c:v>2.2264667950505001E-3</c:v>
                </c:pt>
                <c:pt idx="20">
                  <c:v>1.9519970250074399E-3</c:v>
                </c:pt>
                <c:pt idx="21">
                  <c:v>1.82867372137695E-3</c:v>
                </c:pt>
                <c:pt idx="22">
                  <c:v>1.6311835668912499E-3</c:v>
                </c:pt>
                <c:pt idx="23">
                  <c:v>1.4622197378469899E-3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6BD-4360-9FA0-DEC57E55D23E}"/>
            </c:ext>
          </c:extLst>
        </c:ser>
        <c:ser>
          <c:idx val="3"/>
          <c:order val="3"/>
          <c:tx>
            <c:strRef>
              <c:f>WeightTuned_Diff!$E$1</c:f>
              <c:strCache>
                <c:ptCount val="1"/>
                <c:pt idx="0">
                  <c:v>val_loss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val>
            <c:numRef>
              <c:f>WeightTuned_Diff!$E$2:$E$25</c:f>
              <c:numCache>
                <c:formatCode>0.0000</c:formatCode>
                <c:ptCount val="24"/>
                <c:pt idx="0">
                  <c:v>0.43559896986419699</c:v>
                </c:pt>
                <c:pt idx="1">
                  <c:v>0.45581581998176002</c:v>
                </c:pt>
                <c:pt idx="2">
                  <c:v>0.40474266875475701</c:v>
                </c:pt>
                <c:pt idx="3">
                  <c:v>0.33350126973737099</c:v>
                </c:pt>
                <c:pt idx="4">
                  <c:v>0.35447404355096301</c:v>
                </c:pt>
                <c:pt idx="5">
                  <c:v>0.32799615346776001</c:v>
                </c:pt>
                <c:pt idx="6">
                  <c:v>0.346095139797503</c:v>
                </c:pt>
                <c:pt idx="7">
                  <c:v>0.33227660833075401</c:v>
                </c:pt>
                <c:pt idx="8">
                  <c:v>0.34112253185278302</c:v>
                </c:pt>
                <c:pt idx="9">
                  <c:v>0.35560765967201502</c:v>
                </c:pt>
                <c:pt idx="10">
                  <c:v>0.35055058204327899</c:v>
                </c:pt>
                <c:pt idx="11">
                  <c:v>0.52908697942146798</c:v>
                </c:pt>
                <c:pt idx="12">
                  <c:v>0.52908697942146798</c:v>
                </c:pt>
                <c:pt idx="13">
                  <c:v>0.43630357327076502</c:v>
                </c:pt>
                <c:pt idx="14">
                  <c:v>0.40669180502811503</c:v>
                </c:pt>
                <c:pt idx="15">
                  <c:v>0.39471142529584302</c:v>
                </c:pt>
                <c:pt idx="16">
                  <c:v>0.41127135704595802</c:v>
                </c:pt>
                <c:pt idx="17">
                  <c:v>0.41049596881523598</c:v>
                </c:pt>
                <c:pt idx="18">
                  <c:v>0.403904544623991</c:v>
                </c:pt>
                <c:pt idx="19">
                  <c:v>0.406001196501734</c:v>
                </c:pt>
                <c:pt idx="20">
                  <c:v>0.41369409961536602</c:v>
                </c:pt>
                <c:pt idx="21">
                  <c:v>0.41479484855938198</c:v>
                </c:pt>
                <c:pt idx="22">
                  <c:v>0.41255205829208202</c:v>
                </c:pt>
                <c:pt idx="23">
                  <c:v>0.42032373137176898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6BD-4360-9FA0-DEC57E55D23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36258447"/>
        <c:axId val="81010161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WeightTuned_Diff!$B$1</c15:sqref>
                        </c15:formulaRef>
                      </c:ext>
                    </c:extLst>
                    <c:strCache>
                      <c:ptCount val="1"/>
                      <c:pt idx="0">
                        <c:v>train_acc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WeightTuned_Diff!$B$2:$B$25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0.76329468212714902</c:v>
                      </c:pt>
                      <c:pt idx="1">
                        <c:v>0.90403838464614095</c:v>
                      </c:pt>
                      <c:pt idx="2">
                        <c:v>0.93642542982806798</c:v>
                      </c:pt>
                      <c:pt idx="3">
                        <c:v>0.97121151539384198</c:v>
                      </c:pt>
                      <c:pt idx="4">
                        <c:v>0.98200719714498297</c:v>
                      </c:pt>
                      <c:pt idx="5">
                        <c:v>0.99120351859256195</c:v>
                      </c:pt>
                      <c:pt idx="6">
                        <c:v>0.99320271891243495</c:v>
                      </c:pt>
                      <c:pt idx="7">
                        <c:v>0.99320271891243495</c:v>
                      </c:pt>
                      <c:pt idx="8">
                        <c:v>0.99360255897640903</c:v>
                      </c:pt>
                      <c:pt idx="9">
                        <c:v>0.99760095961615303</c:v>
                      </c:pt>
                      <c:pt idx="10">
                        <c:v>0.99760095961615303</c:v>
                      </c:pt>
                      <c:pt idx="11">
                        <c:v>0.99960015993602502</c:v>
                      </c:pt>
                      <c:pt idx="12">
                        <c:v>0.96841263494602103</c:v>
                      </c:pt>
                      <c:pt idx="13">
                        <c:v>0.99120351859256195</c:v>
                      </c:pt>
                      <c:pt idx="14">
                        <c:v>0.99520191923230705</c:v>
                      </c:pt>
                      <c:pt idx="15">
                        <c:v>0.99960015993602502</c:v>
                      </c:pt>
                      <c:pt idx="16">
                        <c:v>1</c:v>
                      </c:pt>
                      <c:pt idx="17">
                        <c:v>1</c:v>
                      </c:pt>
                      <c:pt idx="18">
                        <c:v>1</c:v>
                      </c:pt>
                      <c:pt idx="19">
                        <c:v>1</c:v>
                      </c:pt>
                      <c:pt idx="20">
                        <c:v>1</c:v>
                      </c:pt>
                      <c:pt idx="21">
                        <c:v>1</c:v>
                      </c:pt>
                      <c:pt idx="22">
                        <c:v>1</c:v>
                      </c:pt>
                      <c:pt idx="23">
                        <c:v>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46BD-4360-9FA0-DEC57E55D23E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WeightTuned_Diff!$D$1</c15:sqref>
                        </c15:formulaRef>
                      </c:ext>
                    </c:extLst>
                    <c:strCache>
                      <c:ptCount val="1"/>
                      <c:pt idx="0">
                        <c:v>val_acc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WeightTuned_Diff!$D$2:$D$25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0.86102236421725198</c:v>
                      </c:pt>
                      <c:pt idx="1">
                        <c:v>0.84185303514376897</c:v>
                      </c:pt>
                      <c:pt idx="2">
                        <c:v>0.86261980830670903</c:v>
                      </c:pt>
                      <c:pt idx="3">
                        <c:v>0.88019169329073399</c:v>
                      </c:pt>
                      <c:pt idx="4">
                        <c:v>0.88019169329073399</c:v>
                      </c:pt>
                      <c:pt idx="5">
                        <c:v>0.896166134185303</c:v>
                      </c:pt>
                      <c:pt idx="6">
                        <c:v>0.88178913738019105</c:v>
                      </c:pt>
                      <c:pt idx="7">
                        <c:v>0.892971246006389</c:v>
                      </c:pt>
                      <c:pt idx="8">
                        <c:v>0.88817891373801905</c:v>
                      </c:pt>
                      <c:pt idx="9">
                        <c:v>0.88178913738019105</c:v>
                      </c:pt>
                      <c:pt idx="10">
                        <c:v>0.88817891373801905</c:v>
                      </c:pt>
                      <c:pt idx="11">
                        <c:v>0.88498402555910505</c:v>
                      </c:pt>
                      <c:pt idx="12">
                        <c:v>0.87380191693290699</c:v>
                      </c:pt>
                      <c:pt idx="13">
                        <c:v>0.892971246006389</c:v>
                      </c:pt>
                      <c:pt idx="14">
                        <c:v>0.88498402555910505</c:v>
                      </c:pt>
                      <c:pt idx="15">
                        <c:v>0.896166134185303</c:v>
                      </c:pt>
                      <c:pt idx="16">
                        <c:v>0.89456869009584605</c:v>
                      </c:pt>
                      <c:pt idx="17">
                        <c:v>0.89137380191693205</c:v>
                      </c:pt>
                      <c:pt idx="18">
                        <c:v>0.90415335463258695</c:v>
                      </c:pt>
                      <c:pt idx="19">
                        <c:v>0.896166134185303</c:v>
                      </c:pt>
                      <c:pt idx="20">
                        <c:v>0.89456869009584605</c:v>
                      </c:pt>
                      <c:pt idx="21">
                        <c:v>0.892971246006389</c:v>
                      </c:pt>
                      <c:pt idx="22">
                        <c:v>0.892971246006389</c:v>
                      </c:pt>
                      <c:pt idx="23">
                        <c:v>0.89456869009584605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46BD-4360-9FA0-DEC57E55D23E}"/>
                  </c:ext>
                </c:extLst>
              </c15:ser>
            </c15:filteredLineSeries>
          </c:ext>
        </c:extLst>
      </c:lineChart>
      <c:catAx>
        <c:axId val="736258447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0101615"/>
        <c:crosses val="autoZero"/>
        <c:auto val="1"/>
        <c:lblAlgn val="ctr"/>
        <c:lblOffset val="100"/>
        <c:noMultiLvlLbl val="0"/>
      </c:catAx>
      <c:valAx>
        <c:axId val="8101016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6258447"/>
        <c:crosses val="autoZero"/>
        <c:crossBetween val="between"/>
        <c:majorUnit val="0.2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WeightTuned_Simi!$B$1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WeightTuned_Simi!$A$2:$A$25</c:f>
              <c:numCache>
                <c:formatCode>General</c:formatCode>
                <c:ptCount val="24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</c:numCache>
            </c:numRef>
          </c:cat>
          <c:val>
            <c:numRef>
              <c:f>WeightTuned_Simi!$B$2:$B$25</c:f>
              <c:numCache>
                <c:formatCode>0.0000</c:formatCode>
                <c:ptCount val="24"/>
                <c:pt idx="0">
                  <c:v>0.35348446685961499</c:v>
                </c:pt>
                <c:pt idx="1">
                  <c:v>0.62636439973921598</c:v>
                </c:pt>
                <c:pt idx="2">
                  <c:v>0.70696893376927705</c:v>
                </c:pt>
                <c:pt idx="3">
                  <c:v>0.75986565921008298</c:v>
                </c:pt>
                <c:pt idx="4">
                  <c:v>0.796809403912346</c:v>
                </c:pt>
                <c:pt idx="5">
                  <c:v>0.83795130142737095</c:v>
                </c:pt>
                <c:pt idx="6">
                  <c:v>0.86565911004164897</c:v>
                </c:pt>
                <c:pt idx="7">
                  <c:v>0.888329135230566</c:v>
                </c:pt>
                <c:pt idx="8">
                  <c:v>0.91603694374475197</c:v>
                </c:pt>
                <c:pt idx="9">
                  <c:v>0.92863140218303897</c:v>
                </c:pt>
                <c:pt idx="10">
                  <c:v>0.94374475230898403</c:v>
                </c:pt>
                <c:pt idx="11">
                  <c:v>0.94878253568429805</c:v>
                </c:pt>
                <c:pt idx="12">
                  <c:v>0.92779177162048598</c:v>
                </c:pt>
                <c:pt idx="13">
                  <c:v>0.96053736356003305</c:v>
                </c:pt>
                <c:pt idx="14">
                  <c:v>0.97145256087321497</c:v>
                </c:pt>
                <c:pt idx="15">
                  <c:v>0.96641477749789995</c:v>
                </c:pt>
                <c:pt idx="16">
                  <c:v>0.96305625524769101</c:v>
                </c:pt>
                <c:pt idx="17">
                  <c:v>0.97481108312342502</c:v>
                </c:pt>
                <c:pt idx="18">
                  <c:v>0.97816960537363495</c:v>
                </c:pt>
                <c:pt idx="19">
                  <c:v>0.981528127623845</c:v>
                </c:pt>
                <c:pt idx="20">
                  <c:v>0.98320738874894997</c:v>
                </c:pt>
                <c:pt idx="21">
                  <c:v>0.98320738874894997</c:v>
                </c:pt>
                <c:pt idx="22">
                  <c:v>0.98236775818639699</c:v>
                </c:pt>
                <c:pt idx="23">
                  <c:v>0.98572628043660704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19-4CB2-9E6B-7165709B2EC1}"/>
            </c:ext>
          </c:extLst>
        </c:ser>
        <c:ser>
          <c:idx val="2"/>
          <c:order val="2"/>
          <c:tx>
            <c:strRef>
              <c:f>WeightTuned_Simi!$D$1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numRef>
              <c:f>WeightTuned_Simi!$A$2:$A$25</c:f>
              <c:numCache>
                <c:formatCode>General</c:formatCode>
                <c:ptCount val="24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</c:numCache>
            </c:numRef>
          </c:cat>
          <c:val>
            <c:numRef>
              <c:f>WeightTuned_Simi!$D$2:$D$25</c:f>
              <c:numCache>
                <c:formatCode>0.0000</c:formatCode>
                <c:ptCount val="24"/>
                <c:pt idx="0">
                  <c:v>0.31208053711276701</c:v>
                </c:pt>
                <c:pt idx="1">
                  <c:v>0.57718120845372201</c:v>
                </c:pt>
                <c:pt idx="2">
                  <c:v>0.55704697946574</c:v>
                </c:pt>
                <c:pt idx="3">
                  <c:v>0.58389261704963302</c:v>
                </c:pt>
                <c:pt idx="4">
                  <c:v>0.62080536952754695</c:v>
                </c:pt>
                <c:pt idx="5">
                  <c:v>0.59395973194365503</c:v>
                </c:pt>
                <c:pt idx="6">
                  <c:v>0.64765100711143997</c:v>
                </c:pt>
                <c:pt idx="7">
                  <c:v>0.65100671180942704</c:v>
                </c:pt>
                <c:pt idx="8">
                  <c:v>0.61744966402949897</c:v>
                </c:pt>
                <c:pt idx="9">
                  <c:v>0.664429530601373</c:v>
                </c:pt>
                <c:pt idx="10">
                  <c:v>0.67785234939331895</c:v>
                </c:pt>
                <c:pt idx="11">
                  <c:v>0.66107382470329301</c:v>
                </c:pt>
                <c:pt idx="12">
                  <c:v>0.66778523409926605</c:v>
                </c:pt>
                <c:pt idx="13">
                  <c:v>0.66778523529935996</c:v>
                </c:pt>
                <c:pt idx="14">
                  <c:v>0.67114093999734603</c:v>
                </c:pt>
                <c:pt idx="15">
                  <c:v>0.66107382590338604</c:v>
                </c:pt>
                <c:pt idx="16">
                  <c:v>0.65771812000530605</c:v>
                </c:pt>
                <c:pt idx="17">
                  <c:v>0.71140939517309099</c:v>
                </c:pt>
                <c:pt idx="18">
                  <c:v>0.69463087168315896</c:v>
                </c:pt>
                <c:pt idx="19">
                  <c:v>0.70805369047510502</c:v>
                </c:pt>
                <c:pt idx="20">
                  <c:v>0.69127516818526602</c:v>
                </c:pt>
                <c:pt idx="21">
                  <c:v>0.65771812000530605</c:v>
                </c:pt>
                <c:pt idx="22">
                  <c:v>0.68456375758919896</c:v>
                </c:pt>
                <c:pt idx="23">
                  <c:v>0.70805369047510502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19-4CB2-9E6B-7165709B2E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75512063"/>
        <c:axId val="879197055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WeightTuned_Simi!$C$1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cat>
                  <c:numRef>
                    <c:extLst>
                      <c:ext uri="{02D57815-91ED-43cb-92C2-25804820EDAC}">
                        <c15:formulaRef>
                          <c15:sqref>WeightTuned_Simi!$A$2:$A$25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WeightTuned_Simi!$C$2:$C$25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7.0551140330400299</c:v>
                      </c:pt>
                      <c:pt idx="1">
                        <c:v>2.1414321168543999</c:v>
                      </c:pt>
                      <c:pt idx="2">
                        <c:v>1.1437286724071301</c:v>
                      </c:pt>
                      <c:pt idx="3">
                        <c:v>0.92722900973759603</c:v>
                      </c:pt>
                      <c:pt idx="4">
                        <c:v>0.92394242248647196</c:v>
                      </c:pt>
                      <c:pt idx="5">
                        <c:v>0.58164820181382504</c:v>
                      </c:pt>
                      <c:pt idx="6">
                        <c:v>0.44197109379155802</c:v>
                      </c:pt>
                      <c:pt idx="7">
                        <c:v>0.36252872882321702</c:v>
                      </c:pt>
                      <c:pt idx="8">
                        <c:v>0.312931165067865</c:v>
                      </c:pt>
                      <c:pt idx="9">
                        <c:v>0.248028032250208</c:v>
                      </c:pt>
                      <c:pt idx="10">
                        <c:v>0.21650094248035301</c:v>
                      </c:pt>
                      <c:pt idx="11">
                        <c:v>0.21393457290307399</c:v>
                      </c:pt>
                      <c:pt idx="12">
                        <c:v>0.23774723372070999</c:v>
                      </c:pt>
                      <c:pt idx="13">
                        <c:v>0.16781325033990199</c:v>
                      </c:pt>
                      <c:pt idx="14">
                        <c:v>0.14594241177880499</c:v>
                      </c:pt>
                      <c:pt idx="15">
                        <c:v>0.13362867041709101</c:v>
                      </c:pt>
                      <c:pt idx="16">
                        <c:v>0.13196658899837099</c:v>
                      </c:pt>
                      <c:pt idx="17">
                        <c:v>0.111529799392501</c:v>
                      </c:pt>
                      <c:pt idx="18">
                        <c:v>0.10059762638497</c:v>
                      </c:pt>
                      <c:pt idx="19">
                        <c:v>9.3604520814044398E-2</c:v>
                      </c:pt>
                      <c:pt idx="20">
                        <c:v>8.3326150961126402E-2</c:v>
                      </c:pt>
                      <c:pt idx="21">
                        <c:v>8.7922705836300005E-2</c:v>
                      </c:pt>
                      <c:pt idx="22">
                        <c:v>7.9804115515440005E-2</c:v>
                      </c:pt>
                      <c:pt idx="23">
                        <c:v>6.9804190050444595E-2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9619-4CB2-9E6B-7165709B2EC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WeightTuned_Simi!$E$1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>
                        <a:lumMod val="60000"/>
                      </a:schemeClr>
                    </a:solidFill>
                    <a:ln w="9525">
                      <a:solidFill>
                        <a:schemeClr val="accent2">
                          <a:lumMod val="60000"/>
                        </a:schemeClr>
                      </a:solidFill>
                    </a:ln>
                    <a:effectLst/>
                  </c:spPr>
                </c:marker>
                <c:cat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WeightTuned_Simi!$A$2:$A$25</c15:sqref>
                        </c15:formulaRef>
                      </c:ext>
                    </c:extLst>
                    <c:numCache>
                      <c:formatCode>General</c:formatCode>
                      <c:ptCount val="24"/>
                      <c:pt idx="0">
                        <c:v>1</c:v>
                      </c:pt>
                      <c:pt idx="1">
                        <c:v>2</c:v>
                      </c:pt>
                      <c:pt idx="2">
                        <c:v>3</c:v>
                      </c:pt>
                      <c:pt idx="3">
                        <c:v>4</c:v>
                      </c:pt>
                      <c:pt idx="4">
                        <c:v>5</c:v>
                      </c:pt>
                      <c:pt idx="5">
                        <c:v>6</c:v>
                      </c:pt>
                      <c:pt idx="6">
                        <c:v>7</c:v>
                      </c:pt>
                      <c:pt idx="7">
                        <c:v>8</c:v>
                      </c:pt>
                      <c:pt idx="8">
                        <c:v>9</c:v>
                      </c:pt>
                      <c:pt idx="9">
                        <c:v>10</c:v>
                      </c:pt>
                      <c:pt idx="10">
                        <c:v>11</c:v>
                      </c:pt>
                      <c:pt idx="11">
                        <c:v>12</c:v>
                      </c:pt>
                      <c:pt idx="12">
                        <c:v>13</c:v>
                      </c:pt>
                      <c:pt idx="13">
                        <c:v>14</c:v>
                      </c:pt>
                      <c:pt idx="14">
                        <c:v>15</c:v>
                      </c:pt>
                      <c:pt idx="15">
                        <c:v>16</c:v>
                      </c:pt>
                      <c:pt idx="16">
                        <c:v>17</c:v>
                      </c:pt>
                      <c:pt idx="17">
                        <c:v>18</c:v>
                      </c:pt>
                      <c:pt idx="18">
                        <c:v>19</c:v>
                      </c:pt>
                      <c:pt idx="19">
                        <c:v>20</c:v>
                      </c:pt>
                      <c:pt idx="20">
                        <c:v>21</c:v>
                      </c:pt>
                      <c:pt idx="21">
                        <c:v>22</c:v>
                      </c:pt>
                      <c:pt idx="22">
                        <c:v>23</c:v>
                      </c:pt>
                      <c:pt idx="23">
                        <c:v>24</c:v>
                      </c:pt>
                    </c:numCache>
                  </c:num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WeightTuned_Simi!$E$2:$E$25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2.3678458889058698</c:v>
                      </c:pt>
                      <c:pt idx="1">
                        <c:v>1.2786237481456399</c:v>
                      </c:pt>
                      <c:pt idx="2">
                        <c:v>1.36679506341882</c:v>
                      </c:pt>
                      <c:pt idx="3">
                        <c:v>1.19124816448096</c:v>
                      </c:pt>
                      <c:pt idx="4">
                        <c:v>1.24416385321009</c:v>
                      </c:pt>
                      <c:pt idx="5">
                        <c:v>1.21626246775556</c:v>
                      </c:pt>
                      <c:pt idx="6">
                        <c:v>1.1125688908884099</c:v>
                      </c:pt>
                      <c:pt idx="7">
                        <c:v>1.11465882214923</c:v>
                      </c:pt>
                      <c:pt idx="8">
                        <c:v>1.2200722914414099</c:v>
                      </c:pt>
                      <c:pt idx="9">
                        <c:v>1.1590623995601701</c:v>
                      </c:pt>
                      <c:pt idx="10">
                        <c:v>1.1193030128543</c:v>
                      </c:pt>
                      <c:pt idx="11">
                        <c:v>1.1697070772615801</c:v>
                      </c:pt>
                      <c:pt idx="12">
                        <c:v>1.25010414211542</c:v>
                      </c:pt>
                      <c:pt idx="13">
                        <c:v>1.1459342689322101</c:v>
                      </c:pt>
                      <c:pt idx="14">
                        <c:v>1.1558332571247201</c:v>
                      </c:pt>
                      <c:pt idx="15">
                        <c:v>1.19575558772823</c:v>
                      </c:pt>
                      <c:pt idx="16">
                        <c:v>1.2379171300254399</c:v>
                      </c:pt>
                      <c:pt idx="17">
                        <c:v>1.1891180300872499</c:v>
                      </c:pt>
                      <c:pt idx="18">
                        <c:v>1.2283565406031201</c:v>
                      </c:pt>
                      <c:pt idx="19">
                        <c:v>1.2029054704928499</c:v>
                      </c:pt>
                      <c:pt idx="20">
                        <c:v>1.27564991260534</c:v>
                      </c:pt>
                      <c:pt idx="21">
                        <c:v>1.26570864191791</c:v>
                      </c:pt>
                      <c:pt idx="22">
                        <c:v>1.2517508054339599</c:v>
                      </c:pt>
                      <c:pt idx="23">
                        <c:v>1.30081411996143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9619-4CB2-9E6B-7165709B2EC1}"/>
                  </c:ext>
                </c:extLst>
              </c15:ser>
            </c15:filteredLineSeries>
          </c:ext>
        </c:extLst>
      </c:lineChart>
      <c:catAx>
        <c:axId val="8755120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9197055"/>
        <c:crosses val="autoZero"/>
        <c:auto val="1"/>
        <c:lblAlgn val="ctr"/>
        <c:lblOffset val="100"/>
        <c:noMultiLvlLbl val="0"/>
      </c:catAx>
      <c:valAx>
        <c:axId val="879197055"/>
        <c:scaling>
          <c:orientation val="minMax"/>
          <c:max val="1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5512063"/>
        <c:crosses val="autoZero"/>
        <c:crossBetween val="between"/>
        <c:majorUnit val="0.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strRef>
              <c:f>WeightTuned_Simi!$C$1</c:f>
              <c:strCache>
                <c:ptCount val="1"/>
                <c:pt idx="0">
                  <c:v>train_loss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WeightTuned_Simi!$C$2:$C$25</c:f>
              <c:numCache>
                <c:formatCode>0.0000</c:formatCode>
                <c:ptCount val="24"/>
                <c:pt idx="0">
                  <c:v>7.0551140330400299</c:v>
                </c:pt>
                <c:pt idx="1">
                  <c:v>2.1414321168543999</c:v>
                </c:pt>
                <c:pt idx="2">
                  <c:v>1.1437286724071301</c:v>
                </c:pt>
                <c:pt idx="3">
                  <c:v>0.92722900973759603</c:v>
                </c:pt>
                <c:pt idx="4">
                  <c:v>0.92394242248647196</c:v>
                </c:pt>
                <c:pt idx="5">
                  <c:v>0.58164820181382504</c:v>
                </c:pt>
                <c:pt idx="6">
                  <c:v>0.44197109379155802</c:v>
                </c:pt>
                <c:pt idx="7">
                  <c:v>0.36252872882321702</c:v>
                </c:pt>
                <c:pt idx="8">
                  <c:v>0.312931165067865</c:v>
                </c:pt>
                <c:pt idx="9">
                  <c:v>0.248028032250208</c:v>
                </c:pt>
                <c:pt idx="10">
                  <c:v>0.21650094248035301</c:v>
                </c:pt>
                <c:pt idx="11">
                  <c:v>0.21393457290307399</c:v>
                </c:pt>
                <c:pt idx="12">
                  <c:v>0.23774723372070999</c:v>
                </c:pt>
                <c:pt idx="13">
                  <c:v>0.16781325033990199</c:v>
                </c:pt>
                <c:pt idx="14">
                  <c:v>0.14594241177880499</c:v>
                </c:pt>
                <c:pt idx="15">
                  <c:v>0.13362867041709101</c:v>
                </c:pt>
                <c:pt idx="16">
                  <c:v>0.13196658899837099</c:v>
                </c:pt>
                <c:pt idx="17">
                  <c:v>0.111529799392501</c:v>
                </c:pt>
                <c:pt idx="18">
                  <c:v>0.10059762638497</c:v>
                </c:pt>
                <c:pt idx="19">
                  <c:v>9.3604520814044398E-2</c:v>
                </c:pt>
                <c:pt idx="20">
                  <c:v>8.3326150961126402E-2</c:v>
                </c:pt>
                <c:pt idx="21">
                  <c:v>8.7922705836300005E-2</c:v>
                </c:pt>
                <c:pt idx="22">
                  <c:v>7.9804115515440005E-2</c:v>
                </c:pt>
                <c:pt idx="23">
                  <c:v>6.9804190050444595E-2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AAE-4DA5-BA0D-469EA1B3DBB4}"/>
            </c:ext>
          </c:extLst>
        </c:ser>
        <c:ser>
          <c:idx val="3"/>
          <c:order val="3"/>
          <c:tx>
            <c:strRef>
              <c:f>WeightTuned_Simi!$E$1</c:f>
              <c:strCache>
                <c:ptCount val="1"/>
                <c:pt idx="0">
                  <c:v>val_loss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val>
            <c:numRef>
              <c:f>WeightTuned_Simi!$E$2:$E$25</c:f>
              <c:numCache>
                <c:formatCode>0.0000</c:formatCode>
                <c:ptCount val="24"/>
                <c:pt idx="0">
                  <c:v>2.3678458889058698</c:v>
                </c:pt>
                <c:pt idx="1">
                  <c:v>1.2786237481456399</c:v>
                </c:pt>
                <c:pt idx="2">
                  <c:v>1.36679506341882</c:v>
                </c:pt>
                <c:pt idx="3">
                  <c:v>1.19124816448096</c:v>
                </c:pt>
                <c:pt idx="4">
                  <c:v>1.24416385321009</c:v>
                </c:pt>
                <c:pt idx="5">
                  <c:v>1.21626246775556</c:v>
                </c:pt>
                <c:pt idx="6">
                  <c:v>1.1125688908884099</c:v>
                </c:pt>
                <c:pt idx="7">
                  <c:v>1.11465882214923</c:v>
                </c:pt>
                <c:pt idx="8">
                  <c:v>1.2200722914414099</c:v>
                </c:pt>
                <c:pt idx="9">
                  <c:v>1.1590623995601701</c:v>
                </c:pt>
                <c:pt idx="10">
                  <c:v>1.1193030128543</c:v>
                </c:pt>
                <c:pt idx="11">
                  <c:v>1.1697070772615801</c:v>
                </c:pt>
                <c:pt idx="12">
                  <c:v>1.25010414211542</c:v>
                </c:pt>
                <c:pt idx="13">
                  <c:v>1.1459342689322101</c:v>
                </c:pt>
                <c:pt idx="14">
                  <c:v>1.1558332571247201</c:v>
                </c:pt>
                <c:pt idx="15">
                  <c:v>1.19575558772823</c:v>
                </c:pt>
                <c:pt idx="16">
                  <c:v>1.2379171300254399</c:v>
                </c:pt>
                <c:pt idx="17">
                  <c:v>1.1891180300872499</c:v>
                </c:pt>
                <c:pt idx="18">
                  <c:v>1.2283565406031201</c:v>
                </c:pt>
                <c:pt idx="19">
                  <c:v>1.2029054704928499</c:v>
                </c:pt>
                <c:pt idx="20">
                  <c:v>1.27564991260534</c:v>
                </c:pt>
                <c:pt idx="21">
                  <c:v>1.26570864191791</c:v>
                </c:pt>
                <c:pt idx="22">
                  <c:v>1.2517508054339599</c:v>
                </c:pt>
                <c:pt idx="23">
                  <c:v>1.30081411996143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AAE-4DA5-BA0D-469EA1B3DBB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76422239"/>
        <c:axId val="933846847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WeightTuned_Simi!$B$1</c15:sqref>
                        </c15:formulaRef>
                      </c:ext>
                    </c:extLst>
                    <c:strCache>
                      <c:ptCount val="1"/>
                      <c:pt idx="0">
                        <c:v>train_acc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WeightTuned_Simi!$B$2:$B$25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0.35348446685961499</c:v>
                      </c:pt>
                      <c:pt idx="1">
                        <c:v>0.62636439973921598</c:v>
                      </c:pt>
                      <c:pt idx="2">
                        <c:v>0.70696893376927705</c:v>
                      </c:pt>
                      <c:pt idx="3">
                        <c:v>0.75986565921008298</c:v>
                      </c:pt>
                      <c:pt idx="4">
                        <c:v>0.796809403912346</c:v>
                      </c:pt>
                      <c:pt idx="5">
                        <c:v>0.83795130142737095</c:v>
                      </c:pt>
                      <c:pt idx="6">
                        <c:v>0.86565911004164897</c:v>
                      </c:pt>
                      <c:pt idx="7">
                        <c:v>0.888329135230566</c:v>
                      </c:pt>
                      <c:pt idx="8">
                        <c:v>0.91603694374475197</c:v>
                      </c:pt>
                      <c:pt idx="9">
                        <c:v>0.92863140218303897</c:v>
                      </c:pt>
                      <c:pt idx="10">
                        <c:v>0.94374475230898403</c:v>
                      </c:pt>
                      <c:pt idx="11">
                        <c:v>0.94878253568429805</c:v>
                      </c:pt>
                      <c:pt idx="12">
                        <c:v>0.92779177162048598</c:v>
                      </c:pt>
                      <c:pt idx="13">
                        <c:v>0.96053736356003305</c:v>
                      </c:pt>
                      <c:pt idx="14">
                        <c:v>0.97145256087321497</c:v>
                      </c:pt>
                      <c:pt idx="15">
                        <c:v>0.96641477749789995</c:v>
                      </c:pt>
                      <c:pt idx="16">
                        <c:v>0.96305625524769101</c:v>
                      </c:pt>
                      <c:pt idx="17">
                        <c:v>0.97481108312342502</c:v>
                      </c:pt>
                      <c:pt idx="18">
                        <c:v>0.97816960537363495</c:v>
                      </c:pt>
                      <c:pt idx="19">
                        <c:v>0.981528127623845</c:v>
                      </c:pt>
                      <c:pt idx="20">
                        <c:v>0.98320738874894997</c:v>
                      </c:pt>
                      <c:pt idx="21">
                        <c:v>0.98320738874894997</c:v>
                      </c:pt>
                      <c:pt idx="22">
                        <c:v>0.98236775818639699</c:v>
                      </c:pt>
                      <c:pt idx="23">
                        <c:v>0.98572628043660704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0AAE-4DA5-BA0D-469EA1B3DBB4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WeightTuned_Simi!$D$1</c15:sqref>
                        </c15:formulaRef>
                      </c:ext>
                    </c:extLst>
                    <c:strCache>
                      <c:ptCount val="1"/>
                      <c:pt idx="0">
                        <c:v>val_acc</c:v>
                      </c:pt>
                    </c:strCache>
                  </c:strRef>
                </c:tx>
                <c:spPr>
                  <a:ln w="28575" cap="rnd">
                    <a:solidFill>
                      <a:schemeClr val="accent6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6"/>
                    </a:solidFill>
                    <a:ln w="9525">
                      <a:solidFill>
                        <a:schemeClr val="accent6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WeightTuned_Simi!$D$2:$D$25</c15:sqref>
                        </c15:formulaRef>
                      </c:ext>
                    </c:extLst>
                    <c:numCache>
                      <c:formatCode>0.0000</c:formatCode>
                      <c:ptCount val="24"/>
                      <c:pt idx="0">
                        <c:v>0.31208053711276701</c:v>
                      </c:pt>
                      <c:pt idx="1">
                        <c:v>0.57718120845372201</c:v>
                      </c:pt>
                      <c:pt idx="2">
                        <c:v>0.55704697946574</c:v>
                      </c:pt>
                      <c:pt idx="3">
                        <c:v>0.58389261704963302</c:v>
                      </c:pt>
                      <c:pt idx="4">
                        <c:v>0.62080536952754695</c:v>
                      </c:pt>
                      <c:pt idx="5">
                        <c:v>0.59395973194365503</c:v>
                      </c:pt>
                      <c:pt idx="6">
                        <c:v>0.64765100711143997</c:v>
                      </c:pt>
                      <c:pt idx="7">
                        <c:v>0.65100671180942704</c:v>
                      </c:pt>
                      <c:pt idx="8">
                        <c:v>0.61744966402949897</c:v>
                      </c:pt>
                      <c:pt idx="9">
                        <c:v>0.664429530601373</c:v>
                      </c:pt>
                      <c:pt idx="10">
                        <c:v>0.67785234939331895</c:v>
                      </c:pt>
                      <c:pt idx="11">
                        <c:v>0.66107382470329301</c:v>
                      </c:pt>
                      <c:pt idx="12">
                        <c:v>0.66778523409926605</c:v>
                      </c:pt>
                      <c:pt idx="13">
                        <c:v>0.66778523529935996</c:v>
                      </c:pt>
                      <c:pt idx="14">
                        <c:v>0.67114093999734603</c:v>
                      </c:pt>
                      <c:pt idx="15">
                        <c:v>0.66107382590338604</c:v>
                      </c:pt>
                      <c:pt idx="16">
                        <c:v>0.65771812000530605</c:v>
                      </c:pt>
                      <c:pt idx="17">
                        <c:v>0.71140939517309099</c:v>
                      </c:pt>
                      <c:pt idx="18">
                        <c:v>0.69463087168315896</c:v>
                      </c:pt>
                      <c:pt idx="19">
                        <c:v>0.70805369047510502</c:v>
                      </c:pt>
                      <c:pt idx="20">
                        <c:v>0.69127516818526602</c:v>
                      </c:pt>
                      <c:pt idx="21">
                        <c:v>0.65771812000530605</c:v>
                      </c:pt>
                      <c:pt idx="22">
                        <c:v>0.68456375758919896</c:v>
                      </c:pt>
                      <c:pt idx="23">
                        <c:v>0.70805369047510502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0AAE-4DA5-BA0D-469EA1B3DBB4}"/>
                  </c:ext>
                </c:extLst>
              </c15:ser>
            </c15:filteredLineSeries>
          </c:ext>
        </c:extLst>
      </c:lineChart>
      <c:catAx>
        <c:axId val="87642223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3846847"/>
        <c:crosses val="autoZero"/>
        <c:auto val="1"/>
        <c:lblAlgn val="ctr"/>
        <c:lblOffset val="100"/>
        <c:noMultiLvlLbl val="0"/>
      </c:catAx>
      <c:valAx>
        <c:axId val="933846847"/>
        <c:scaling>
          <c:orientation val="minMax"/>
          <c:max val="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6422239"/>
        <c:crosses val="autoZero"/>
        <c:crossBetween val="between"/>
        <c:majorUnit val="0.5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ClassBalanced_Simi!$B$4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ClassBalanced_Simi!$B$5:$B$29</c:f>
              <c:numCache>
                <c:formatCode>0.0000</c:formatCode>
                <c:ptCount val="25"/>
                <c:pt idx="0">
                  <c:v>0.334193548399914</c:v>
                </c:pt>
                <c:pt idx="1">
                  <c:v>0.57462365592679598</c:v>
                </c:pt>
                <c:pt idx="2">
                  <c:v>0.65806451613544104</c:v>
                </c:pt>
                <c:pt idx="3">
                  <c:v>0.75225806454176503</c:v>
                </c:pt>
                <c:pt idx="4">
                  <c:v>0.82021505376343995</c:v>
                </c:pt>
                <c:pt idx="5">
                  <c:v>0.869677419354838</c:v>
                </c:pt>
                <c:pt idx="6">
                  <c:v>0.90064516129032202</c:v>
                </c:pt>
                <c:pt idx="7">
                  <c:v>0.93548387096774099</c:v>
                </c:pt>
                <c:pt idx="8">
                  <c:v>0.94967741938047501</c:v>
                </c:pt>
                <c:pt idx="9">
                  <c:v>0.96602150540197995</c:v>
                </c:pt>
                <c:pt idx="10">
                  <c:v>0.97376344086021505</c:v>
                </c:pt>
                <c:pt idx="11">
                  <c:v>0.978494623655913</c:v>
                </c:pt>
                <c:pt idx="12">
                  <c:v>0.98580645161290303</c:v>
                </c:pt>
                <c:pt idx="13">
                  <c:v>0.98752688172043002</c:v>
                </c:pt>
                <c:pt idx="14">
                  <c:v>0.99354838709677396</c:v>
                </c:pt>
                <c:pt idx="15">
                  <c:v>0.960860215079399</c:v>
                </c:pt>
                <c:pt idx="16">
                  <c:v>0.98494623655913904</c:v>
                </c:pt>
                <c:pt idx="17">
                  <c:v>0.98580645161290303</c:v>
                </c:pt>
                <c:pt idx="18">
                  <c:v>0.99010752688171999</c:v>
                </c:pt>
                <c:pt idx="19">
                  <c:v>0.99526881720430105</c:v>
                </c:pt>
                <c:pt idx="20">
                  <c:v>0.99870967741935401</c:v>
                </c:pt>
                <c:pt idx="21">
                  <c:v>0.99827956989247302</c:v>
                </c:pt>
                <c:pt idx="22">
                  <c:v>1</c:v>
                </c:pt>
                <c:pt idx="23">
                  <c:v>1</c:v>
                </c:pt>
                <c:pt idx="24">
                  <c:v>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611-4EC1-9A25-5B256A044018}"/>
            </c:ext>
          </c:extLst>
        </c:ser>
        <c:ser>
          <c:idx val="2"/>
          <c:order val="2"/>
          <c:tx>
            <c:strRef>
              <c:f>ClassBalanced_Simi!$D$4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ClassBalanced_Simi!$D$5:$D$29</c:f>
              <c:numCache>
                <c:formatCode>0.0000</c:formatCode>
                <c:ptCount val="25"/>
                <c:pt idx="0">
                  <c:v>0.44845360824742198</c:v>
                </c:pt>
                <c:pt idx="1">
                  <c:v>0.42955326460481003</c:v>
                </c:pt>
                <c:pt idx="2">
                  <c:v>0.49484536082474201</c:v>
                </c:pt>
                <c:pt idx="3">
                  <c:v>0.48281786941580701</c:v>
                </c:pt>
                <c:pt idx="4">
                  <c:v>0.46735395209486102</c:v>
                </c:pt>
                <c:pt idx="5">
                  <c:v>0.469072164948453</c:v>
                </c:pt>
                <c:pt idx="6">
                  <c:v>0.48969072185431101</c:v>
                </c:pt>
                <c:pt idx="7">
                  <c:v>0.49312714776632299</c:v>
                </c:pt>
                <c:pt idx="8">
                  <c:v>0.49484536082474201</c:v>
                </c:pt>
                <c:pt idx="9">
                  <c:v>0.49312714776632299</c:v>
                </c:pt>
                <c:pt idx="10">
                  <c:v>0.51202749161376104</c:v>
                </c:pt>
                <c:pt idx="11">
                  <c:v>0.50171821305841902</c:v>
                </c:pt>
                <c:pt idx="12">
                  <c:v>0.506872852438503</c:v>
                </c:pt>
                <c:pt idx="13">
                  <c:v>0.48281786941580701</c:v>
                </c:pt>
                <c:pt idx="14">
                  <c:v>0.48453608247422603</c:v>
                </c:pt>
                <c:pt idx="15">
                  <c:v>0.487972508591065</c:v>
                </c:pt>
                <c:pt idx="16">
                  <c:v>0.49828178714640697</c:v>
                </c:pt>
                <c:pt idx="17">
                  <c:v>0.47250859127011902</c:v>
                </c:pt>
                <c:pt idx="18">
                  <c:v>0.49656357408798801</c:v>
                </c:pt>
                <c:pt idx="19">
                  <c:v>0.50515463938008398</c:v>
                </c:pt>
                <c:pt idx="20">
                  <c:v>0.50000000020482605</c:v>
                </c:pt>
                <c:pt idx="21">
                  <c:v>0.48625429573747297</c:v>
                </c:pt>
                <c:pt idx="22">
                  <c:v>0.512027491408934</c:v>
                </c:pt>
                <c:pt idx="23">
                  <c:v>0.50859106529209597</c:v>
                </c:pt>
                <c:pt idx="24">
                  <c:v>0.50859106529209597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611-4EC1-9A25-5B256A0440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17223039"/>
        <c:axId val="1834376047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ClassBalanced_Simi!$C$4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ClassBalanced_Simi!$C$5:$C$29</c15:sqref>
                        </c15:formulaRef>
                      </c:ext>
                    </c:extLst>
                    <c:numCache>
                      <c:formatCode>0.0000</c:formatCode>
                      <c:ptCount val="25"/>
                      <c:pt idx="0">
                        <c:v>2.1458051201605</c:v>
                      </c:pt>
                      <c:pt idx="1">
                        <c:v>1.2594007699207499</c:v>
                      </c:pt>
                      <c:pt idx="2">
                        <c:v>0.97922232648377705</c:v>
                      </c:pt>
                      <c:pt idx="3">
                        <c:v>0.72360225034016401</c:v>
                      </c:pt>
                      <c:pt idx="4">
                        <c:v>0.56928587963504096</c:v>
                      </c:pt>
                      <c:pt idx="5">
                        <c:v>0.44031774327319101</c:v>
                      </c:pt>
                      <c:pt idx="6">
                        <c:v>0.36019757385856299</c:v>
                      </c:pt>
                      <c:pt idx="7">
                        <c:v>0.28027511884448297</c:v>
                      </c:pt>
                      <c:pt idx="8">
                        <c:v>0.24397536170098</c:v>
                      </c:pt>
                      <c:pt idx="9">
                        <c:v>0.199418272010741</c:v>
                      </c:pt>
                      <c:pt idx="10">
                        <c:v>0.17335169061217201</c:v>
                      </c:pt>
                      <c:pt idx="11">
                        <c:v>0.14772908177747501</c:v>
                      </c:pt>
                      <c:pt idx="12">
                        <c:v>0.124816512433431</c:v>
                      </c:pt>
                      <c:pt idx="13">
                        <c:v>0.111680588767092</c:v>
                      </c:pt>
                      <c:pt idx="14">
                        <c:v>9.02097603454384E-2</c:v>
                      </c:pt>
                      <c:pt idx="15">
                        <c:v>0.163527626042724</c:v>
                      </c:pt>
                      <c:pt idx="16">
                        <c:v>9.8556493346889804E-2</c:v>
                      </c:pt>
                      <c:pt idx="17">
                        <c:v>8.8621214843725593E-2</c:v>
                      </c:pt>
                      <c:pt idx="18">
                        <c:v>7.8128405681220398E-2</c:v>
                      </c:pt>
                      <c:pt idx="19">
                        <c:v>5.8927085099601602E-2</c:v>
                      </c:pt>
                      <c:pt idx="20">
                        <c:v>3.6983719955208397E-2</c:v>
                      </c:pt>
                      <c:pt idx="21">
                        <c:v>3.3794545911813197E-2</c:v>
                      </c:pt>
                      <c:pt idx="22">
                        <c:v>2.3790155240604901E-2</c:v>
                      </c:pt>
                      <c:pt idx="23">
                        <c:v>2.0785394212811802E-2</c:v>
                      </c:pt>
                      <c:pt idx="24">
                        <c:v>1.6635279869961099E-2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4611-4EC1-9A25-5B256A044018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ClassBalanced_Simi!$E$4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ClassBalanced_Simi!$E$5:$E$29</c15:sqref>
                        </c15:formulaRef>
                      </c:ext>
                    </c:extLst>
                    <c:numCache>
                      <c:formatCode>0.0000</c:formatCode>
                      <c:ptCount val="25"/>
                      <c:pt idx="0">
                        <c:v>1.6795544792286701</c:v>
                      </c:pt>
                      <c:pt idx="1">
                        <c:v>1.9228857579509799</c:v>
                      </c:pt>
                      <c:pt idx="2">
                        <c:v>1.66448932374056</c:v>
                      </c:pt>
                      <c:pt idx="3">
                        <c:v>1.7367663563731599</c:v>
                      </c:pt>
                      <c:pt idx="4">
                        <c:v>1.7770967598223599</c:v>
                      </c:pt>
                      <c:pt idx="5">
                        <c:v>1.77653961779735</c:v>
                      </c:pt>
                      <c:pt idx="6">
                        <c:v>1.66240707828416</c:v>
                      </c:pt>
                      <c:pt idx="7">
                        <c:v>1.76496977126065</c:v>
                      </c:pt>
                      <c:pt idx="8">
                        <c:v>1.78834965794356</c:v>
                      </c:pt>
                      <c:pt idx="9">
                        <c:v>1.8511559438869301</c:v>
                      </c:pt>
                      <c:pt idx="10">
                        <c:v>1.8881320793604099</c:v>
                      </c:pt>
                      <c:pt idx="11">
                        <c:v>1.87072780328927</c:v>
                      </c:pt>
                      <c:pt idx="12">
                        <c:v>1.86533074895131</c:v>
                      </c:pt>
                      <c:pt idx="13">
                        <c:v>1.9088308561298799</c:v>
                      </c:pt>
                      <c:pt idx="14">
                        <c:v>1.93226405804099</c:v>
                      </c:pt>
                      <c:pt idx="15">
                        <c:v>2.0649431988955298</c:v>
                      </c:pt>
                      <c:pt idx="16">
                        <c:v>2.13860844152489</c:v>
                      </c:pt>
                      <c:pt idx="17">
                        <c:v>2.3980308050142498</c:v>
                      </c:pt>
                      <c:pt idx="18">
                        <c:v>2.2061416119644299</c:v>
                      </c:pt>
                      <c:pt idx="19">
                        <c:v>2.1915643284820598</c:v>
                      </c:pt>
                      <c:pt idx="20">
                        <c:v>2.2401427386962198</c:v>
                      </c:pt>
                      <c:pt idx="21">
                        <c:v>2.3086956960638698</c:v>
                      </c:pt>
                      <c:pt idx="22">
                        <c:v>2.31258880559521</c:v>
                      </c:pt>
                      <c:pt idx="23">
                        <c:v>2.2324906460607901</c:v>
                      </c:pt>
                      <c:pt idx="24">
                        <c:v>2.25682872800073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611-4EC1-9A25-5B256A044018}"/>
                  </c:ext>
                </c:extLst>
              </c15:ser>
            </c15:filteredLineSeries>
          </c:ext>
        </c:extLst>
      </c:lineChart>
      <c:catAx>
        <c:axId val="191722303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4376047"/>
        <c:crosses val="autoZero"/>
        <c:auto val="1"/>
        <c:lblAlgn val="ctr"/>
        <c:lblOffset val="100"/>
        <c:noMultiLvlLbl val="0"/>
      </c:catAx>
      <c:valAx>
        <c:axId val="1834376047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72230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strRef>
              <c:f>ClassBalanced_Simi!$C$4</c:f>
              <c:strCache>
                <c:ptCount val="1"/>
                <c:pt idx="0">
                  <c:v>train_loss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ClassBalanced_Simi!$C$5:$C$29</c:f>
              <c:numCache>
                <c:formatCode>0.0000</c:formatCode>
                <c:ptCount val="25"/>
                <c:pt idx="0">
                  <c:v>2.1458051201605</c:v>
                </c:pt>
                <c:pt idx="1">
                  <c:v>1.2594007699207499</c:v>
                </c:pt>
                <c:pt idx="2">
                  <c:v>0.97922232648377705</c:v>
                </c:pt>
                <c:pt idx="3">
                  <c:v>0.72360225034016401</c:v>
                </c:pt>
                <c:pt idx="4">
                  <c:v>0.56928587963504096</c:v>
                </c:pt>
                <c:pt idx="5">
                  <c:v>0.44031774327319101</c:v>
                </c:pt>
                <c:pt idx="6">
                  <c:v>0.36019757385856299</c:v>
                </c:pt>
                <c:pt idx="7">
                  <c:v>0.28027511884448297</c:v>
                </c:pt>
                <c:pt idx="8">
                  <c:v>0.24397536170098</c:v>
                </c:pt>
                <c:pt idx="9">
                  <c:v>0.199418272010741</c:v>
                </c:pt>
                <c:pt idx="10">
                  <c:v>0.17335169061217201</c:v>
                </c:pt>
                <c:pt idx="11">
                  <c:v>0.14772908177747501</c:v>
                </c:pt>
                <c:pt idx="12">
                  <c:v>0.124816512433431</c:v>
                </c:pt>
                <c:pt idx="13">
                  <c:v>0.111680588767092</c:v>
                </c:pt>
                <c:pt idx="14">
                  <c:v>9.02097603454384E-2</c:v>
                </c:pt>
                <c:pt idx="15">
                  <c:v>0.163527626042724</c:v>
                </c:pt>
                <c:pt idx="16">
                  <c:v>9.8556493346889804E-2</c:v>
                </c:pt>
                <c:pt idx="17">
                  <c:v>8.8621214843725593E-2</c:v>
                </c:pt>
                <c:pt idx="18">
                  <c:v>7.8128405681220398E-2</c:v>
                </c:pt>
                <c:pt idx="19">
                  <c:v>5.8927085099601602E-2</c:v>
                </c:pt>
                <c:pt idx="20">
                  <c:v>3.6983719955208397E-2</c:v>
                </c:pt>
                <c:pt idx="21">
                  <c:v>3.3794545911813197E-2</c:v>
                </c:pt>
                <c:pt idx="22">
                  <c:v>2.3790155240604901E-2</c:v>
                </c:pt>
                <c:pt idx="23">
                  <c:v>2.0785394212811802E-2</c:v>
                </c:pt>
                <c:pt idx="24">
                  <c:v>1.6635279869961099E-2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EBC-435A-94DC-3B6AE600DB6B}"/>
            </c:ext>
          </c:extLst>
        </c:ser>
        <c:ser>
          <c:idx val="3"/>
          <c:order val="3"/>
          <c:tx>
            <c:strRef>
              <c:f>ClassBalanced_Simi!$E$4</c:f>
              <c:strCache>
                <c:ptCount val="1"/>
                <c:pt idx="0">
                  <c:v>val_loss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ClassBalanced_Simi!$E$5:$E$29</c:f>
              <c:numCache>
                <c:formatCode>0.0000</c:formatCode>
                <c:ptCount val="25"/>
                <c:pt idx="0">
                  <c:v>1.6795544792286701</c:v>
                </c:pt>
                <c:pt idx="1">
                  <c:v>1.9228857579509799</c:v>
                </c:pt>
                <c:pt idx="2">
                  <c:v>1.66448932374056</c:v>
                </c:pt>
                <c:pt idx="3">
                  <c:v>1.7367663563731599</c:v>
                </c:pt>
                <c:pt idx="4">
                  <c:v>1.7770967598223599</c:v>
                </c:pt>
                <c:pt idx="5">
                  <c:v>1.77653961779735</c:v>
                </c:pt>
                <c:pt idx="6">
                  <c:v>1.66240707828416</c:v>
                </c:pt>
                <c:pt idx="7">
                  <c:v>1.76496977126065</c:v>
                </c:pt>
                <c:pt idx="8">
                  <c:v>1.78834965794356</c:v>
                </c:pt>
                <c:pt idx="9">
                  <c:v>1.8511559438869301</c:v>
                </c:pt>
                <c:pt idx="10">
                  <c:v>1.8881320793604099</c:v>
                </c:pt>
                <c:pt idx="11">
                  <c:v>1.87072780328927</c:v>
                </c:pt>
                <c:pt idx="12">
                  <c:v>1.86533074895131</c:v>
                </c:pt>
                <c:pt idx="13">
                  <c:v>1.9088308561298799</c:v>
                </c:pt>
                <c:pt idx="14">
                  <c:v>1.93226405804099</c:v>
                </c:pt>
                <c:pt idx="15">
                  <c:v>2.0649431988955298</c:v>
                </c:pt>
                <c:pt idx="16">
                  <c:v>2.13860844152489</c:v>
                </c:pt>
                <c:pt idx="17">
                  <c:v>2.3980308050142498</c:v>
                </c:pt>
                <c:pt idx="18">
                  <c:v>2.2061416119644299</c:v>
                </c:pt>
                <c:pt idx="19">
                  <c:v>2.1915643284820598</c:v>
                </c:pt>
                <c:pt idx="20">
                  <c:v>2.2401427386962198</c:v>
                </c:pt>
                <c:pt idx="21">
                  <c:v>2.3086956960638698</c:v>
                </c:pt>
                <c:pt idx="22">
                  <c:v>2.31258880559521</c:v>
                </c:pt>
                <c:pt idx="23">
                  <c:v>2.2324906460607901</c:v>
                </c:pt>
                <c:pt idx="24">
                  <c:v>2.25682872800073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EBC-435A-94DC-3B6AE600DB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23110255"/>
        <c:axId val="1919689295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ClassBalanced_Simi!$B$4</c15:sqref>
                        </c15:formulaRef>
                      </c:ext>
                    </c:extLst>
                    <c:strCache>
                      <c:ptCount val="1"/>
                      <c:pt idx="0">
                        <c:v>train_acc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ClassBalanced_Simi!$B$5:$B$29</c15:sqref>
                        </c15:formulaRef>
                      </c:ext>
                    </c:extLst>
                    <c:numCache>
                      <c:formatCode>0.0000</c:formatCode>
                      <c:ptCount val="25"/>
                      <c:pt idx="0">
                        <c:v>0.334193548399914</c:v>
                      </c:pt>
                      <c:pt idx="1">
                        <c:v>0.57462365592679598</c:v>
                      </c:pt>
                      <c:pt idx="2">
                        <c:v>0.65806451613544104</c:v>
                      </c:pt>
                      <c:pt idx="3">
                        <c:v>0.75225806454176503</c:v>
                      </c:pt>
                      <c:pt idx="4">
                        <c:v>0.82021505376343995</c:v>
                      </c:pt>
                      <c:pt idx="5">
                        <c:v>0.869677419354838</c:v>
                      </c:pt>
                      <c:pt idx="6">
                        <c:v>0.90064516129032202</c:v>
                      </c:pt>
                      <c:pt idx="7">
                        <c:v>0.93548387096774099</c:v>
                      </c:pt>
                      <c:pt idx="8">
                        <c:v>0.94967741938047501</c:v>
                      </c:pt>
                      <c:pt idx="9">
                        <c:v>0.96602150540197995</c:v>
                      </c:pt>
                      <c:pt idx="10">
                        <c:v>0.97376344086021505</c:v>
                      </c:pt>
                      <c:pt idx="11">
                        <c:v>0.978494623655913</c:v>
                      </c:pt>
                      <c:pt idx="12">
                        <c:v>0.98580645161290303</c:v>
                      </c:pt>
                      <c:pt idx="13">
                        <c:v>0.98752688172043002</c:v>
                      </c:pt>
                      <c:pt idx="14">
                        <c:v>0.99354838709677396</c:v>
                      </c:pt>
                      <c:pt idx="15">
                        <c:v>0.960860215079399</c:v>
                      </c:pt>
                      <c:pt idx="16">
                        <c:v>0.98494623655913904</c:v>
                      </c:pt>
                      <c:pt idx="17">
                        <c:v>0.98580645161290303</c:v>
                      </c:pt>
                      <c:pt idx="18">
                        <c:v>0.99010752688171999</c:v>
                      </c:pt>
                      <c:pt idx="19">
                        <c:v>0.99526881720430105</c:v>
                      </c:pt>
                      <c:pt idx="20">
                        <c:v>0.99870967741935401</c:v>
                      </c:pt>
                      <c:pt idx="21">
                        <c:v>0.99827956989247302</c:v>
                      </c:pt>
                      <c:pt idx="22">
                        <c:v>1</c:v>
                      </c:pt>
                      <c:pt idx="23">
                        <c:v>1</c:v>
                      </c:pt>
                      <c:pt idx="24">
                        <c:v>1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9EBC-435A-94DC-3B6AE600DB6B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ClassBalanced_Simi!$D$4</c15:sqref>
                        </c15:formulaRef>
                      </c:ext>
                    </c:extLst>
                    <c:strCache>
                      <c:ptCount val="1"/>
                      <c:pt idx="0">
                        <c:v>val_acc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ClassBalanced_Simi!$D$5:$D$29</c15:sqref>
                        </c15:formulaRef>
                      </c:ext>
                    </c:extLst>
                    <c:numCache>
                      <c:formatCode>0.0000</c:formatCode>
                      <c:ptCount val="25"/>
                      <c:pt idx="0">
                        <c:v>0.44845360824742198</c:v>
                      </c:pt>
                      <c:pt idx="1">
                        <c:v>0.42955326460481003</c:v>
                      </c:pt>
                      <c:pt idx="2">
                        <c:v>0.49484536082474201</c:v>
                      </c:pt>
                      <c:pt idx="3">
                        <c:v>0.48281786941580701</c:v>
                      </c:pt>
                      <c:pt idx="4">
                        <c:v>0.46735395209486102</c:v>
                      </c:pt>
                      <c:pt idx="5">
                        <c:v>0.469072164948453</c:v>
                      </c:pt>
                      <c:pt idx="6">
                        <c:v>0.48969072185431101</c:v>
                      </c:pt>
                      <c:pt idx="7">
                        <c:v>0.49312714776632299</c:v>
                      </c:pt>
                      <c:pt idx="8">
                        <c:v>0.49484536082474201</c:v>
                      </c:pt>
                      <c:pt idx="9">
                        <c:v>0.49312714776632299</c:v>
                      </c:pt>
                      <c:pt idx="10">
                        <c:v>0.51202749161376104</c:v>
                      </c:pt>
                      <c:pt idx="11">
                        <c:v>0.50171821305841902</c:v>
                      </c:pt>
                      <c:pt idx="12">
                        <c:v>0.506872852438503</c:v>
                      </c:pt>
                      <c:pt idx="13">
                        <c:v>0.48281786941580701</c:v>
                      </c:pt>
                      <c:pt idx="14">
                        <c:v>0.48453608247422603</c:v>
                      </c:pt>
                      <c:pt idx="15">
                        <c:v>0.487972508591065</c:v>
                      </c:pt>
                      <c:pt idx="16">
                        <c:v>0.49828178714640697</c:v>
                      </c:pt>
                      <c:pt idx="17">
                        <c:v>0.47250859127011902</c:v>
                      </c:pt>
                      <c:pt idx="18">
                        <c:v>0.49656357408798801</c:v>
                      </c:pt>
                      <c:pt idx="19">
                        <c:v>0.50515463938008398</c:v>
                      </c:pt>
                      <c:pt idx="20">
                        <c:v>0.50000000020482605</c:v>
                      </c:pt>
                      <c:pt idx="21">
                        <c:v>0.48625429573747297</c:v>
                      </c:pt>
                      <c:pt idx="22">
                        <c:v>0.512027491408934</c:v>
                      </c:pt>
                      <c:pt idx="23">
                        <c:v>0.50859106529209597</c:v>
                      </c:pt>
                      <c:pt idx="24">
                        <c:v>0.50859106529209597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9EBC-435A-94DC-3B6AE600DB6B}"/>
                  </c:ext>
                </c:extLst>
              </c15:ser>
            </c15:filteredLineSeries>
          </c:ext>
        </c:extLst>
      </c:lineChart>
      <c:catAx>
        <c:axId val="192311025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9689295"/>
        <c:crosses val="autoZero"/>
        <c:auto val="1"/>
        <c:lblAlgn val="ctr"/>
        <c:lblOffset val="100"/>
        <c:noMultiLvlLbl val="0"/>
      </c:catAx>
      <c:valAx>
        <c:axId val="1919689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231102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ClassBalanced_Simi!$B$39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ClassBalanced_Simi!$B$40:$B$69</c:f>
              <c:numCache>
                <c:formatCode>0.0000</c:formatCode>
                <c:ptCount val="30"/>
                <c:pt idx="0">
                  <c:v>0.19440860216335501</c:v>
                </c:pt>
                <c:pt idx="1">
                  <c:v>0.38064516134159498</c:v>
                </c:pt>
                <c:pt idx="2">
                  <c:v>0.46322580647724898</c:v>
                </c:pt>
                <c:pt idx="3">
                  <c:v>0.52086021506658098</c:v>
                </c:pt>
                <c:pt idx="4">
                  <c:v>0.55268817206864695</c:v>
                </c:pt>
                <c:pt idx="5">
                  <c:v>0.58924731182795598</c:v>
                </c:pt>
                <c:pt idx="6">
                  <c:v>0.61935483876094999</c:v>
                </c:pt>
                <c:pt idx="7">
                  <c:v>0.649462365604216</c:v>
                </c:pt>
                <c:pt idx="8">
                  <c:v>0.67440860220180998</c:v>
                </c:pt>
                <c:pt idx="9">
                  <c:v>0.70193548387096705</c:v>
                </c:pt>
                <c:pt idx="10">
                  <c:v>0.711397849488001</c:v>
                </c:pt>
                <c:pt idx="11">
                  <c:v>0.73806451614184998</c:v>
                </c:pt>
                <c:pt idx="12">
                  <c:v>0.76387096779320796</c:v>
                </c:pt>
                <c:pt idx="13">
                  <c:v>0.77075268817204301</c:v>
                </c:pt>
                <c:pt idx="14">
                  <c:v>0.79741935486434601</c:v>
                </c:pt>
                <c:pt idx="15">
                  <c:v>0.80000000002563598</c:v>
                </c:pt>
                <c:pt idx="16">
                  <c:v>0.81462365592679598</c:v>
                </c:pt>
                <c:pt idx="17">
                  <c:v>0.835698924782455</c:v>
                </c:pt>
                <c:pt idx="18">
                  <c:v>0.84043010752688097</c:v>
                </c:pt>
                <c:pt idx="19">
                  <c:v>0.85075268817204197</c:v>
                </c:pt>
                <c:pt idx="20">
                  <c:v>0.86064516129032198</c:v>
                </c:pt>
                <c:pt idx="21">
                  <c:v>0.86881720432671095</c:v>
                </c:pt>
                <c:pt idx="22">
                  <c:v>0.88903225806451602</c:v>
                </c:pt>
                <c:pt idx="23">
                  <c:v>0.88731182795698904</c:v>
                </c:pt>
                <c:pt idx="24">
                  <c:v>0.90064516131595795</c:v>
                </c:pt>
                <c:pt idx="25">
                  <c:v>0.90451612903225798</c:v>
                </c:pt>
                <c:pt idx="26">
                  <c:v>0.91784946241686405</c:v>
                </c:pt>
                <c:pt idx="27">
                  <c:v>0.92258064516129001</c:v>
                </c:pt>
                <c:pt idx="28">
                  <c:v>0.93032258064516105</c:v>
                </c:pt>
                <c:pt idx="29">
                  <c:v>0.92731182795698897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DCE-4DBF-AAE8-296E1D78C6B6}"/>
            </c:ext>
          </c:extLst>
        </c:ser>
        <c:ser>
          <c:idx val="2"/>
          <c:order val="2"/>
          <c:tx>
            <c:strRef>
              <c:f>ClassBalanced_Simi!$D$39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ClassBalanced_Simi!$D$40:$D$69</c:f>
              <c:numCache>
                <c:formatCode>0.0000</c:formatCode>
                <c:ptCount val="30"/>
                <c:pt idx="0">
                  <c:v>0.286941580756013</c:v>
                </c:pt>
                <c:pt idx="1">
                  <c:v>0.35567010309278302</c:v>
                </c:pt>
                <c:pt idx="2">
                  <c:v>0.390034364261168</c:v>
                </c:pt>
                <c:pt idx="3">
                  <c:v>0.41924398625429499</c:v>
                </c:pt>
                <c:pt idx="4">
                  <c:v>0.42783505154639101</c:v>
                </c:pt>
                <c:pt idx="5">
                  <c:v>0.44329896907216398</c:v>
                </c:pt>
                <c:pt idx="6">
                  <c:v>0.45704467374434499</c:v>
                </c:pt>
                <c:pt idx="7">
                  <c:v>0.46048109965635697</c:v>
                </c:pt>
                <c:pt idx="8">
                  <c:v>0.45532646068592603</c:v>
                </c:pt>
                <c:pt idx="9">
                  <c:v>0.46048109965635697</c:v>
                </c:pt>
                <c:pt idx="10">
                  <c:v>0.45532646048109898</c:v>
                </c:pt>
                <c:pt idx="11">
                  <c:v>0.47766323044537601</c:v>
                </c:pt>
                <c:pt idx="12">
                  <c:v>0.46735395209486102</c:v>
                </c:pt>
                <c:pt idx="13">
                  <c:v>0.47250859127011902</c:v>
                </c:pt>
                <c:pt idx="14">
                  <c:v>0.47422680432853798</c:v>
                </c:pt>
                <c:pt idx="15">
                  <c:v>0.48625429573747297</c:v>
                </c:pt>
                <c:pt idx="16">
                  <c:v>0.49140893491273002</c:v>
                </c:pt>
                <c:pt idx="17">
                  <c:v>0.50171821326324595</c:v>
                </c:pt>
                <c:pt idx="18">
                  <c:v>0.494845361029569</c:v>
                </c:pt>
                <c:pt idx="19">
                  <c:v>0.494845361029569</c:v>
                </c:pt>
                <c:pt idx="20">
                  <c:v>0.48969072185431101</c:v>
                </c:pt>
                <c:pt idx="21">
                  <c:v>0.48969072185431101</c:v>
                </c:pt>
                <c:pt idx="22">
                  <c:v>0.50515463938008398</c:v>
                </c:pt>
                <c:pt idx="23">
                  <c:v>0.50171821326324595</c:v>
                </c:pt>
                <c:pt idx="24">
                  <c:v>0.50515463938008398</c:v>
                </c:pt>
                <c:pt idx="25">
                  <c:v>0.50343642632166496</c:v>
                </c:pt>
                <c:pt idx="26">
                  <c:v>0.494845361029569</c:v>
                </c:pt>
                <c:pt idx="27">
                  <c:v>0.51718213078901898</c:v>
                </c:pt>
                <c:pt idx="28">
                  <c:v>0.51030927855534203</c:v>
                </c:pt>
                <c:pt idx="29">
                  <c:v>0.50859106549692301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DCE-4DBF-AAE8-296E1D78C6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5992928"/>
        <c:axId val="96599360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ClassBalanced_Simi!$C$39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ClassBalanced_Simi!$C$40:$C$69</c15:sqref>
                        </c15:formulaRef>
                      </c:ext>
                    </c:extLst>
                    <c:numCache>
                      <c:formatCode>0.0000</c:formatCode>
                      <c:ptCount val="30"/>
                      <c:pt idx="0">
                        <c:v>2.4723053766578702</c:v>
                      </c:pt>
                      <c:pt idx="1">
                        <c:v>1.7615198985479199</c:v>
                      </c:pt>
                      <c:pt idx="2">
                        <c:v>1.5250190789212399</c:v>
                      </c:pt>
                      <c:pt idx="3">
                        <c:v>1.3875358379528</c:v>
                      </c:pt>
                      <c:pt idx="4">
                        <c:v>1.28530476659856</c:v>
                      </c:pt>
                      <c:pt idx="5">
                        <c:v>1.21204184957729</c:v>
                      </c:pt>
                      <c:pt idx="6">
                        <c:v>1.12580326116213</c:v>
                      </c:pt>
                      <c:pt idx="7">
                        <c:v>1.0582172743479401</c:v>
                      </c:pt>
                      <c:pt idx="8">
                        <c:v>0.998154412854102</c:v>
                      </c:pt>
                      <c:pt idx="9">
                        <c:v>0.94528591912279802</c:v>
                      </c:pt>
                      <c:pt idx="10">
                        <c:v>0.90708906496724695</c:v>
                      </c:pt>
                      <c:pt idx="11">
                        <c:v>0.85421153314651899</c:v>
                      </c:pt>
                      <c:pt idx="12">
                        <c:v>0.80585525015349002</c:v>
                      </c:pt>
                      <c:pt idx="13">
                        <c:v>0.77103074553192297</c:v>
                      </c:pt>
                      <c:pt idx="14">
                        <c:v>0.73626795496991804</c:v>
                      </c:pt>
                      <c:pt idx="15">
                        <c:v>0.70403659797483797</c:v>
                      </c:pt>
                      <c:pt idx="16">
                        <c:v>0.66944448532596701</c:v>
                      </c:pt>
                      <c:pt idx="17">
                        <c:v>0.63870519004842197</c:v>
                      </c:pt>
                      <c:pt idx="18">
                        <c:v>0.61259793863501499</c:v>
                      </c:pt>
                      <c:pt idx="19">
                        <c:v>0.58734870097970404</c:v>
                      </c:pt>
                      <c:pt idx="20">
                        <c:v>0.57407818354586104</c:v>
                      </c:pt>
                      <c:pt idx="21">
                        <c:v>0.54471516163118405</c:v>
                      </c:pt>
                      <c:pt idx="22">
                        <c:v>0.510388168814361</c:v>
                      </c:pt>
                      <c:pt idx="23">
                        <c:v>0.49593527492656497</c:v>
                      </c:pt>
                      <c:pt idx="24">
                        <c:v>0.47046185176859601</c:v>
                      </c:pt>
                      <c:pt idx="25">
                        <c:v>0.452660286900817</c:v>
                      </c:pt>
                      <c:pt idx="26">
                        <c:v>0.43421153263379098</c:v>
                      </c:pt>
                      <c:pt idx="27">
                        <c:v>0.41496529065793503</c:v>
                      </c:pt>
                      <c:pt idx="28">
                        <c:v>0.39911122027263801</c:v>
                      </c:pt>
                      <c:pt idx="29">
                        <c:v>0.38342616354265502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9DCE-4DBF-AAE8-296E1D78C6B6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ClassBalanced_Simi!$E$39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ClassBalanced_Simi!$E$40:$E$69</c15:sqref>
                        </c15:formulaRef>
                      </c:ext>
                    </c:extLst>
                    <c:numCache>
                      <c:formatCode>0.0000</c:formatCode>
                      <c:ptCount val="30"/>
                      <c:pt idx="0">
                        <c:v>2.06942192918246</c:v>
                      </c:pt>
                      <c:pt idx="1">
                        <c:v>1.8249473764314601</c:v>
                      </c:pt>
                      <c:pt idx="2">
                        <c:v>1.7148511028781299</c:v>
                      </c:pt>
                      <c:pt idx="3">
                        <c:v>1.6638812252746</c:v>
                      </c:pt>
                      <c:pt idx="4">
                        <c:v>1.6233868430979801</c:v>
                      </c:pt>
                      <c:pt idx="5">
                        <c:v>1.5922561003170399</c:v>
                      </c:pt>
                      <c:pt idx="6">
                        <c:v>1.56118248213607</c:v>
                      </c:pt>
                      <c:pt idx="7">
                        <c:v>1.5524397580484299</c:v>
                      </c:pt>
                      <c:pt idx="8">
                        <c:v>1.54456105920457</c:v>
                      </c:pt>
                      <c:pt idx="9">
                        <c:v>1.5414651562667701</c:v>
                      </c:pt>
                      <c:pt idx="10">
                        <c:v>1.5595109040794499</c:v>
                      </c:pt>
                      <c:pt idx="11">
                        <c:v>1.50018556298259</c:v>
                      </c:pt>
                      <c:pt idx="12">
                        <c:v>1.5302103245790799</c:v>
                      </c:pt>
                      <c:pt idx="13">
                        <c:v>1.5115865974901399</c:v>
                      </c:pt>
                      <c:pt idx="14">
                        <c:v>1.51122093528406</c:v>
                      </c:pt>
                      <c:pt idx="15">
                        <c:v>1.49231370474464</c:v>
                      </c:pt>
                      <c:pt idx="16">
                        <c:v>1.4845842297134499</c:v>
                      </c:pt>
                      <c:pt idx="17">
                        <c:v>1.5027791034314999</c:v>
                      </c:pt>
                      <c:pt idx="18">
                        <c:v>1.51319646487121</c:v>
                      </c:pt>
                      <c:pt idx="19">
                        <c:v>1.48551621449362</c:v>
                      </c:pt>
                      <c:pt idx="20">
                        <c:v>1.49510339691057</c:v>
                      </c:pt>
                      <c:pt idx="21">
                        <c:v>1.4900757203396999</c:v>
                      </c:pt>
                      <c:pt idx="22">
                        <c:v>1.4937566072260799</c:v>
                      </c:pt>
                      <c:pt idx="23">
                        <c:v>1.49439891855331</c:v>
                      </c:pt>
                      <c:pt idx="24">
                        <c:v>1.4974347080561701</c:v>
                      </c:pt>
                      <c:pt idx="25">
                        <c:v>1.4913971342172001</c:v>
                      </c:pt>
                      <c:pt idx="26">
                        <c:v>1.5012018490083401</c:v>
                      </c:pt>
                      <c:pt idx="27">
                        <c:v>1.5065016418797801</c:v>
                      </c:pt>
                      <c:pt idx="28">
                        <c:v>1.5092369168484701</c:v>
                      </c:pt>
                      <c:pt idx="29">
                        <c:v>1.5288025941635699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9DCE-4DBF-AAE8-296E1D78C6B6}"/>
                  </c:ext>
                </c:extLst>
              </c15:ser>
            </c15:filteredLineSeries>
          </c:ext>
        </c:extLst>
      </c:lineChart>
      <c:catAx>
        <c:axId val="9599292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599360"/>
        <c:crosses val="autoZero"/>
        <c:auto val="1"/>
        <c:lblAlgn val="ctr"/>
        <c:lblOffset val="100"/>
        <c:noMultiLvlLbl val="0"/>
      </c:catAx>
      <c:valAx>
        <c:axId val="96599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992928"/>
        <c:crosses val="autoZero"/>
        <c:crossBetween val="between"/>
        <c:majorUnit val="0.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1"/>
          <c:tx>
            <c:strRef>
              <c:f>ClassBalanced_Simi!$C$39</c:f>
              <c:strCache>
                <c:ptCount val="1"/>
                <c:pt idx="0">
                  <c:v>train_loss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ClassBalanced_Simi!$C$40:$C$69</c:f>
              <c:numCache>
                <c:formatCode>0.0000</c:formatCode>
                <c:ptCount val="30"/>
                <c:pt idx="0">
                  <c:v>2.4723053766578702</c:v>
                </c:pt>
                <c:pt idx="1">
                  <c:v>1.7615198985479199</c:v>
                </c:pt>
                <c:pt idx="2">
                  <c:v>1.5250190789212399</c:v>
                </c:pt>
                <c:pt idx="3">
                  <c:v>1.3875358379528</c:v>
                </c:pt>
                <c:pt idx="4">
                  <c:v>1.28530476659856</c:v>
                </c:pt>
                <c:pt idx="5">
                  <c:v>1.21204184957729</c:v>
                </c:pt>
                <c:pt idx="6">
                  <c:v>1.12580326116213</c:v>
                </c:pt>
                <c:pt idx="7">
                  <c:v>1.0582172743479401</c:v>
                </c:pt>
                <c:pt idx="8">
                  <c:v>0.998154412854102</c:v>
                </c:pt>
                <c:pt idx="9">
                  <c:v>0.94528591912279802</c:v>
                </c:pt>
                <c:pt idx="10">
                  <c:v>0.90708906496724695</c:v>
                </c:pt>
                <c:pt idx="11">
                  <c:v>0.85421153314651899</c:v>
                </c:pt>
                <c:pt idx="12">
                  <c:v>0.80585525015349002</c:v>
                </c:pt>
                <c:pt idx="13">
                  <c:v>0.77103074553192297</c:v>
                </c:pt>
                <c:pt idx="14">
                  <c:v>0.73626795496991804</c:v>
                </c:pt>
                <c:pt idx="15">
                  <c:v>0.70403659797483797</c:v>
                </c:pt>
                <c:pt idx="16">
                  <c:v>0.66944448532596701</c:v>
                </c:pt>
                <c:pt idx="17">
                  <c:v>0.63870519004842197</c:v>
                </c:pt>
                <c:pt idx="18">
                  <c:v>0.61259793863501499</c:v>
                </c:pt>
                <c:pt idx="19">
                  <c:v>0.58734870097970404</c:v>
                </c:pt>
                <c:pt idx="20">
                  <c:v>0.57407818354586104</c:v>
                </c:pt>
                <c:pt idx="21">
                  <c:v>0.54471516163118405</c:v>
                </c:pt>
                <c:pt idx="22">
                  <c:v>0.510388168814361</c:v>
                </c:pt>
                <c:pt idx="23">
                  <c:v>0.49593527492656497</c:v>
                </c:pt>
                <c:pt idx="24">
                  <c:v>0.47046185176859601</c:v>
                </c:pt>
                <c:pt idx="25">
                  <c:v>0.452660286900817</c:v>
                </c:pt>
                <c:pt idx="26">
                  <c:v>0.43421153263379098</c:v>
                </c:pt>
                <c:pt idx="27">
                  <c:v>0.41496529065793503</c:v>
                </c:pt>
                <c:pt idx="28">
                  <c:v>0.39911122027263801</c:v>
                </c:pt>
                <c:pt idx="29">
                  <c:v>0.38342616354265502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1E4-43B0-A858-532E69FBF194}"/>
            </c:ext>
          </c:extLst>
        </c:ser>
        <c:ser>
          <c:idx val="3"/>
          <c:order val="3"/>
          <c:tx>
            <c:strRef>
              <c:f>ClassBalanced_Simi!$E$39</c:f>
              <c:strCache>
                <c:ptCount val="1"/>
                <c:pt idx="0">
                  <c:v>val_loss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val>
            <c:numRef>
              <c:f>ClassBalanced_Simi!$E$40:$E$69</c:f>
              <c:numCache>
                <c:formatCode>0.0000</c:formatCode>
                <c:ptCount val="30"/>
                <c:pt idx="0">
                  <c:v>2.06942192918246</c:v>
                </c:pt>
                <c:pt idx="1">
                  <c:v>1.8249473764314601</c:v>
                </c:pt>
                <c:pt idx="2">
                  <c:v>1.7148511028781299</c:v>
                </c:pt>
                <c:pt idx="3">
                  <c:v>1.6638812252746</c:v>
                </c:pt>
                <c:pt idx="4">
                  <c:v>1.6233868430979801</c:v>
                </c:pt>
                <c:pt idx="5">
                  <c:v>1.5922561003170399</c:v>
                </c:pt>
                <c:pt idx="6">
                  <c:v>1.56118248213607</c:v>
                </c:pt>
                <c:pt idx="7">
                  <c:v>1.5524397580484299</c:v>
                </c:pt>
                <c:pt idx="8">
                  <c:v>1.54456105920457</c:v>
                </c:pt>
                <c:pt idx="9">
                  <c:v>1.5414651562667701</c:v>
                </c:pt>
                <c:pt idx="10">
                  <c:v>1.5595109040794499</c:v>
                </c:pt>
                <c:pt idx="11">
                  <c:v>1.50018556298259</c:v>
                </c:pt>
                <c:pt idx="12">
                  <c:v>1.5302103245790799</c:v>
                </c:pt>
                <c:pt idx="13">
                  <c:v>1.5115865974901399</c:v>
                </c:pt>
                <c:pt idx="14">
                  <c:v>1.51122093528406</c:v>
                </c:pt>
                <c:pt idx="15">
                  <c:v>1.49231370474464</c:v>
                </c:pt>
                <c:pt idx="16">
                  <c:v>1.4845842297134499</c:v>
                </c:pt>
                <c:pt idx="17">
                  <c:v>1.5027791034314999</c:v>
                </c:pt>
                <c:pt idx="18">
                  <c:v>1.51319646487121</c:v>
                </c:pt>
                <c:pt idx="19">
                  <c:v>1.48551621449362</c:v>
                </c:pt>
                <c:pt idx="20">
                  <c:v>1.49510339691057</c:v>
                </c:pt>
                <c:pt idx="21">
                  <c:v>1.4900757203396999</c:v>
                </c:pt>
                <c:pt idx="22">
                  <c:v>1.4937566072260799</c:v>
                </c:pt>
                <c:pt idx="23">
                  <c:v>1.49439891855331</c:v>
                </c:pt>
                <c:pt idx="24">
                  <c:v>1.4974347080561701</c:v>
                </c:pt>
                <c:pt idx="25">
                  <c:v>1.4913971342172001</c:v>
                </c:pt>
                <c:pt idx="26">
                  <c:v>1.5012018490083401</c:v>
                </c:pt>
                <c:pt idx="27">
                  <c:v>1.5065016418797801</c:v>
                </c:pt>
                <c:pt idx="28">
                  <c:v>1.5092369168484701</c:v>
                </c:pt>
                <c:pt idx="29">
                  <c:v>1.5288025941635699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1E4-43B0-A858-532E69FBF1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5992928"/>
        <c:axId val="96599360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ClassBalanced_Simi!$B$39</c15:sqref>
                        </c15:formulaRef>
                      </c:ext>
                    </c:extLst>
                    <c:strCache>
                      <c:ptCount val="1"/>
                      <c:pt idx="0">
                        <c:v>train_acc</c:v>
                      </c:pt>
                    </c:strCache>
                  </c:strRef>
                </c:tx>
                <c:spPr>
                  <a:ln w="28575" cap="rnd">
                    <a:solidFill>
                      <a:schemeClr val="accent1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1"/>
                    </a:solidFill>
                    <a:ln w="9525">
                      <a:solidFill>
                        <a:schemeClr val="accent1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ClassBalanced_Simi!$B$40:$B$69</c15:sqref>
                        </c15:formulaRef>
                      </c:ext>
                    </c:extLst>
                    <c:numCache>
                      <c:formatCode>0.0000</c:formatCode>
                      <c:ptCount val="30"/>
                      <c:pt idx="0">
                        <c:v>0.19440860216335501</c:v>
                      </c:pt>
                      <c:pt idx="1">
                        <c:v>0.38064516134159498</c:v>
                      </c:pt>
                      <c:pt idx="2">
                        <c:v>0.46322580647724898</c:v>
                      </c:pt>
                      <c:pt idx="3">
                        <c:v>0.52086021506658098</c:v>
                      </c:pt>
                      <c:pt idx="4">
                        <c:v>0.55268817206864695</c:v>
                      </c:pt>
                      <c:pt idx="5">
                        <c:v>0.58924731182795598</c:v>
                      </c:pt>
                      <c:pt idx="6">
                        <c:v>0.61935483876094999</c:v>
                      </c:pt>
                      <c:pt idx="7">
                        <c:v>0.649462365604216</c:v>
                      </c:pt>
                      <c:pt idx="8">
                        <c:v>0.67440860220180998</c:v>
                      </c:pt>
                      <c:pt idx="9">
                        <c:v>0.70193548387096705</c:v>
                      </c:pt>
                      <c:pt idx="10">
                        <c:v>0.711397849488001</c:v>
                      </c:pt>
                      <c:pt idx="11">
                        <c:v>0.73806451614184998</c:v>
                      </c:pt>
                      <c:pt idx="12">
                        <c:v>0.76387096779320796</c:v>
                      </c:pt>
                      <c:pt idx="13">
                        <c:v>0.77075268817204301</c:v>
                      </c:pt>
                      <c:pt idx="14">
                        <c:v>0.79741935486434601</c:v>
                      </c:pt>
                      <c:pt idx="15">
                        <c:v>0.80000000002563598</c:v>
                      </c:pt>
                      <c:pt idx="16">
                        <c:v>0.81462365592679598</c:v>
                      </c:pt>
                      <c:pt idx="17">
                        <c:v>0.835698924782455</c:v>
                      </c:pt>
                      <c:pt idx="18">
                        <c:v>0.84043010752688097</c:v>
                      </c:pt>
                      <c:pt idx="19">
                        <c:v>0.85075268817204197</c:v>
                      </c:pt>
                      <c:pt idx="20">
                        <c:v>0.86064516129032198</c:v>
                      </c:pt>
                      <c:pt idx="21">
                        <c:v>0.86881720432671095</c:v>
                      </c:pt>
                      <c:pt idx="22">
                        <c:v>0.88903225806451602</c:v>
                      </c:pt>
                      <c:pt idx="23">
                        <c:v>0.88731182795698904</c:v>
                      </c:pt>
                      <c:pt idx="24">
                        <c:v>0.90064516131595795</c:v>
                      </c:pt>
                      <c:pt idx="25">
                        <c:v>0.90451612903225798</c:v>
                      </c:pt>
                      <c:pt idx="26">
                        <c:v>0.91784946241686405</c:v>
                      </c:pt>
                      <c:pt idx="27">
                        <c:v>0.92258064516129001</c:v>
                      </c:pt>
                      <c:pt idx="28">
                        <c:v>0.93032258064516105</c:v>
                      </c:pt>
                      <c:pt idx="29">
                        <c:v>0.92731182795698897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01E4-43B0-A858-532E69FBF194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ClassBalanced_Simi!$D$39</c15:sqref>
                        </c15:formulaRef>
                      </c:ext>
                    </c:extLst>
                    <c:strCache>
                      <c:ptCount val="1"/>
                      <c:pt idx="0">
                        <c:v>val_acc</c:v>
                      </c:pt>
                    </c:strCache>
                  </c:strRef>
                </c:tx>
                <c:spPr>
                  <a:ln w="28575" cap="rnd">
                    <a:solidFill>
                      <a:schemeClr val="accent3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3"/>
                    </a:solidFill>
                    <a:ln w="9525">
                      <a:solidFill>
                        <a:schemeClr val="accent3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ClassBalanced_Simi!$D$40:$D$69</c15:sqref>
                        </c15:formulaRef>
                      </c:ext>
                    </c:extLst>
                    <c:numCache>
                      <c:formatCode>0.0000</c:formatCode>
                      <c:ptCount val="30"/>
                      <c:pt idx="0">
                        <c:v>0.286941580756013</c:v>
                      </c:pt>
                      <c:pt idx="1">
                        <c:v>0.35567010309278302</c:v>
                      </c:pt>
                      <c:pt idx="2">
                        <c:v>0.390034364261168</c:v>
                      </c:pt>
                      <c:pt idx="3">
                        <c:v>0.41924398625429499</c:v>
                      </c:pt>
                      <c:pt idx="4">
                        <c:v>0.42783505154639101</c:v>
                      </c:pt>
                      <c:pt idx="5">
                        <c:v>0.44329896907216398</c:v>
                      </c:pt>
                      <c:pt idx="6">
                        <c:v>0.45704467374434499</c:v>
                      </c:pt>
                      <c:pt idx="7">
                        <c:v>0.46048109965635697</c:v>
                      </c:pt>
                      <c:pt idx="8">
                        <c:v>0.45532646068592603</c:v>
                      </c:pt>
                      <c:pt idx="9">
                        <c:v>0.46048109965635697</c:v>
                      </c:pt>
                      <c:pt idx="10">
                        <c:v>0.45532646048109898</c:v>
                      </c:pt>
                      <c:pt idx="11">
                        <c:v>0.47766323044537601</c:v>
                      </c:pt>
                      <c:pt idx="12">
                        <c:v>0.46735395209486102</c:v>
                      </c:pt>
                      <c:pt idx="13">
                        <c:v>0.47250859127011902</c:v>
                      </c:pt>
                      <c:pt idx="14">
                        <c:v>0.47422680432853798</c:v>
                      </c:pt>
                      <c:pt idx="15">
                        <c:v>0.48625429573747297</c:v>
                      </c:pt>
                      <c:pt idx="16">
                        <c:v>0.49140893491273002</c:v>
                      </c:pt>
                      <c:pt idx="17">
                        <c:v>0.50171821326324595</c:v>
                      </c:pt>
                      <c:pt idx="18">
                        <c:v>0.494845361029569</c:v>
                      </c:pt>
                      <c:pt idx="19">
                        <c:v>0.494845361029569</c:v>
                      </c:pt>
                      <c:pt idx="20">
                        <c:v>0.48969072185431101</c:v>
                      </c:pt>
                      <c:pt idx="21">
                        <c:v>0.48969072185431101</c:v>
                      </c:pt>
                      <c:pt idx="22">
                        <c:v>0.50515463938008398</c:v>
                      </c:pt>
                      <c:pt idx="23">
                        <c:v>0.50171821326324595</c:v>
                      </c:pt>
                      <c:pt idx="24">
                        <c:v>0.50515463938008398</c:v>
                      </c:pt>
                      <c:pt idx="25">
                        <c:v>0.50343642632166496</c:v>
                      </c:pt>
                      <c:pt idx="26">
                        <c:v>0.494845361029569</c:v>
                      </c:pt>
                      <c:pt idx="27">
                        <c:v>0.51718213078901898</c:v>
                      </c:pt>
                      <c:pt idx="28">
                        <c:v>0.51030927855534203</c:v>
                      </c:pt>
                      <c:pt idx="29">
                        <c:v>0.50859106549692301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01E4-43B0-A858-532E69FBF194}"/>
                  </c:ext>
                </c:extLst>
              </c15:ser>
            </c15:filteredLineSeries>
          </c:ext>
        </c:extLst>
      </c:lineChart>
      <c:catAx>
        <c:axId val="9599292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599360"/>
        <c:crosses val="autoZero"/>
        <c:auto val="1"/>
        <c:lblAlgn val="ctr"/>
        <c:lblOffset val="100"/>
        <c:noMultiLvlLbl val="0"/>
      </c:catAx>
      <c:valAx>
        <c:axId val="96599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99292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ClassBalanced_Simi!$B$74</c:f>
              <c:strCache>
                <c:ptCount val="1"/>
                <c:pt idx="0">
                  <c:v>train_acc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ClassBalanced_Simi!$B$75:$B$104</c:f>
              <c:numCache>
                <c:formatCode>0.0000</c:formatCode>
                <c:ptCount val="30"/>
                <c:pt idx="0">
                  <c:v>0.23913978495264501</c:v>
                </c:pt>
                <c:pt idx="1">
                  <c:v>0.37849462366873199</c:v>
                </c:pt>
                <c:pt idx="2">
                  <c:v>0.44602150538916202</c:v>
                </c:pt>
                <c:pt idx="3">
                  <c:v>0.496774193561205</c:v>
                </c:pt>
                <c:pt idx="4">
                  <c:v>0.51784946241686403</c:v>
                </c:pt>
                <c:pt idx="5">
                  <c:v>0.53548387101901396</c:v>
                </c:pt>
                <c:pt idx="6">
                  <c:v>0.56344086024068996</c:v>
                </c:pt>
                <c:pt idx="7">
                  <c:v>0.57118279571174202</c:v>
                </c:pt>
                <c:pt idx="8">
                  <c:v>0.595268817217119</c:v>
                </c:pt>
                <c:pt idx="9">
                  <c:v>0.61978494626219505</c:v>
                </c:pt>
                <c:pt idx="10">
                  <c:v>0.63268817204941896</c:v>
                </c:pt>
                <c:pt idx="11">
                  <c:v>0.64301075273944397</c:v>
                </c:pt>
                <c:pt idx="12">
                  <c:v>0.66580645161290297</c:v>
                </c:pt>
                <c:pt idx="13">
                  <c:v>0.67053763443423797</c:v>
                </c:pt>
                <c:pt idx="14">
                  <c:v>0.67956989249875399</c:v>
                </c:pt>
                <c:pt idx="15">
                  <c:v>0.69892473120843202</c:v>
                </c:pt>
                <c:pt idx="16">
                  <c:v>0.71225806456740104</c:v>
                </c:pt>
                <c:pt idx="17">
                  <c:v>0.71440860217617397</c:v>
                </c:pt>
                <c:pt idx="18">
                  <c:v>0.72559139787509797</c:v>
                </c:pt>
                <c:pt idx="19">
                  <c:v>0.73118279571174205</c:v>
                </c:pt>
                <c:pt idx="20">
                  <c:v>0.74709677421918397</c:v>
                </c:pt>
                <c:pt idx="21">
                  <c:v>0.75225806456740096</c:v>
                </c:pt>
                <c:pt idx="22">
                  <c:v>0.76086021507939905</c:v>
                </c:pt>
                <c:pt idx="23">
                  <c:v>0.765591397875098</c:v>
                </c:pt>
                <c:pt idx="24">
                  <c:v>0.76989247316955201</c:v>
                </c:pt>
                <c:pt idx="25">
                  <c:v>0.78924731182795704</c:v>
                </c:pt>
                <c:pt idx="26">
                  <c:v>0.78494623655913898</c:v>
                </c:pt>
                <c:pt idx="27">
                  <c:v>0.79655913981058202</c:v>
                </c:pt>
                <c:pt idx="28">
                  <c:v>0.802580645212563</c:v>
                </c:pt>
                <c:pt idx="29">
                  <c:v>0.80215053766004396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928-4CB0-B6B7-268C4345BB6C}"/>
            </c:ext>
          </c:extLst>
        </c:ser>
        <c:ser>
          <c:idx val="2"/>
          <c:order val="2"/>
          <c:tx>
            <c:strRef>
              <c:f>ClassBalanced_Simi!$D$74</c:f>
              <c:strCache>
                <c:ptCount val="1"/>
                <c:pt idx="0">
                  <c:v>val_acc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ClassBalanced_Simi!$D$75:$D$104</c:f>
              <c:numCache>
                <c:formatCode>0.0000</c:formatCode>
                <c:ptCount val="30"/>
                <c:pt idx="0">
                  <c:v>0.29553264604810903</c:v>
                </c:pt>
                <c:pt idx="1">
                  <c:v>0.35223367697594499</c:v>
                </c:pt>
                <c:pt idx="2">
                  <c:v>0.379725086115479</c:v>
                </c:pt>
                <c:pt idx="3">
                  <c:v>0.41752577340070302</c:v>
                </c:pt>
                <c:pt idx="4">
                  <c:v>0.41065292116702601</c:v>
                </c:pt>
                <c:pt idx="5">
                  <c:v>0.415807560342283</c:v>
                </c:pt>
                <c:pt idx="6">
                  <c:v>0.46048109986118402</c:v>
                </c:pt>
                <c:pt idx="7">
                  <c:v>0.439862543160153</c:v>
                </c:pt>
                <c:pt idx="8">
                  <c:v>0.43470790398489501</c:v>
                </c:pt>
                <c:pt idx="9">
                  <c:v>0.45360824762750701</c:v>
                </c:pt>
                <c:pt idx="10">
                  <c:v>0.44158075621857201</c:v>
                </c:pt>
                <c:pt idx="11">
                  <c:v>0.45017182151066798</c:v>
                </c:pt>
                <c:pt idx="12">
                  <c:v>0.45189003456908799</c:v>
                </c:pt>
                <c:pt idx="13">
                  <c:v>0.458762886802765</c:v>
                </c:pt>
                <c:pt idx="14">
                  <c:v>0.45189003456908799</c:v>
                </c:pt>
                <c:pt idx="15">
                  <c:v>0.46048109986118402</c:v>
                </c:pt>
                <c:pt idx="16">
                  <c:v>0.46219931291960298</c:v>
                </c:pt>
                <c:pt idx="17">
                  <c:v>0.45532646068592603</c:v>
                </c:pt>
                <c:pt idx="18">
                  <c:v>0.46391752597802199</c:v>
                </c:pt>
                <c:pt idx="19">
                  <c:v>0.474226803918884</c:v>
                </c:pt>
                <c:pt idx="20">
                  <c:v>0.46563573903644201</c:v>
                </c:pt>
                <c:pt idx="21">
                  <c:v>0.46907216515327999</c:v>
                </c:pt>
                <c:pt idx="22">
                  <c:v>0.47250859127011902</c:v>
                </c:pt>
                <c:pt idx="23">
                  <c:v>0.47938144350379602</c:v>
                </c:pt>
                <c:pt idx="24">
                  <c:v>0.48625429573747297</c:v>
                </c:pt>
                <c:pt idx="25">
                  <c:v>0.47766323044537601</c:v>
                </c:pt>
                <c:pt idx="26">
                  <c:v>0.482817869620634</c:v>
                </c:pt>
                <c:pt idx="27">
                  <c:v>0.48969072185431101</c:v>
                </c:pt>
                <c:pt idx="28">
                  <c:v>0.46391752597802199</c:v>
                </c:pt>
                <c:pt idx="29">
                  <c:v>0.49656357408798801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928-4CB0-B6B7-268C4345BB6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5320960"/>
        <c:axId val="206654592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ClassBalanced_Simi!$C$74</c15:sqref>
                        </c15:formulaRef>
                      </c:ext>
                    </c:extLst>
                    <c:strCache>
                      <c:ptCount val="1"/>
                      <c:pt idx="0">
                        <c:v>train_loss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2"/>
                    </a:solidFill>
                    <a:ln w="9525">
                      <a:solidFill>
                        <a:schemeClr val="accent2"/>
                      </a:solidFill>
                    </a:ln>
                    <a:effectLst/>
                  </c:spPr>
                </c:marker>
                <c:val>
                  <c:numRef>
                    <c:extLst>
                      <c:ext uri="{02D57815-91ED-43cb-92C2-25804820EDAC}">
                        <c15:formulaRef>
                          <c15:sqref>ClassBalanced_Simi!$C$75:$C$104</c15:sqref>
                        </c15:formulaRef>
                      </c:ext>
                    </c:extLst>
                    <c:numCache>
                      <c:formatCode>0.0000</c:formatCode>
                      <c:ptCount val="30"/>
                      <c:pt idx="0">
                        <c:v>2.3201716577878502</c:v>
                      </c:pt>
                      <c:pt idx="1">
                        <c:v>1.77717122939325</c:v>
                      </c:pt>
                      <c:pt idx="2">
                        <c:v>1.5801693811467801</c:v>
                      </c:pt>
                      <c:pt idx="3">
                        <c:v>1.4657426411105701</c:v>
                      </c:pt>
                      <c:pt idx="4">
                        <c:v>1.38127367850272</c:v>
                      </c:pt>
                      <c:pt idx="5">
                        <c:v>1.3114543791740101</c:v>
                      </c:pt>
                      <c:pt idx="6">
                        <c:v>1.26079312811615</c:v>
                      </c:pt>
                      <c:pt idx="7">
                        <c:v>1.2149848834417201</c:v>
                      </c:pt>
                      <c:pt idx="8">
                        <c:v>1.16720507478201</c:v>
                      </c:pt>
                      <c:pt idx="9">
                        <c:v>1.12447123507017</c:v>
                      </c:pt>
                      <c:pt idx="10">
                        <c:v>1.0888183657328201</c:v>
                      </c:pt>
                      <c:pt idx="11">
                        <c:v>1.05964957944808</c:v>
                      </c:pt>
                      <c:pt idx="12">
                        <c:v>1.0255981660914599</c:v>
                      </c:pt>
                      <c:pt idx="13">
                        <c:v>1.00131269275501</c:v>
                      </c:pt>
                      <c:pt idx="14">
                        <c:v>0.96993025874578798</c:v>
                      </c:pt>
                      <c:pt idx="15">
                        <c:v>0.94948135573376802</c:v>
                      </c:pt>
                      <c:pt idx="16">
                        <c:v>0.92245859428118604</c:v>
                      </c:pt>
                      <c:pt idx="17">
                        <c:v>0.89994327383656603</c:v>
                      </c:pt>
                      <c:pt idx="18">
                        <c:v>0.87887517885495203</c:v>
                      </c:pt>
                      <c:pt idx="19">
                        <c:v>0.86474783205216899</c:v>
                      </c:pt>
                      <c:pt idx="20">
                        <c:v>0.84044917701392996</c:v>
                      </c:pt>
                      <c:pt idx="21">
                        <c:v>0.82417502675005105</c:v>
                      </c:pt>
                      <c:pt idx="22">
                        <c:v>0.80844995216656701</c:v>
                      </c:pt>
                      <c:pt idx="23">
                        <c:v>0.79399380504443995</c:v>
                      </c:pt>
                      <c:pt idx="24">
                        <c:v>0.77459257805219195</c:v>
                      </c:pt>
                      <c:pt idx="25">
                        <c:v>0.757537486271191</c:v>
                      </c:pt>
                      <c:pt idx="26">
                        <c:v>0.74971499331535796</c:v>
                      </c:pt>
                      <c:pt idx="27">
                        <c:v>0.72934329796862796</c:v>
                      </c:pt>
                      <c:pt idx="28">
                        <c:v>0.71875223528954202</c:v>
                      </c:pt>
                      <c:pt idx="29">
                        <c:v>0.70577034719528597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C928-4CB0-B6B7-268C4345BB6C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ClassBalanced_Simi!$E$74</c15:sqref>
                        </c15:formulaRef>
                      </c:ext>
                    </c:extLst>
                    <c:strCache>
                      <c:ptCount val="1"/>
                      <c:pt idx="0">
                        <c:v>val_loss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circle"/>
                  <c:size val="5"/>
                  <c:spPr>
                    <a:solidFill>
                      <a:schemeClr val="accent4"/>
                    </a:solidFill>
                    <a:ln w="9525">
                      <a:solidFill>
                        <a:schemeClr val="accent4"/>
                      </a:solidFill>
                    </a:ln>
                    <a:effectLst/>
                  </c:spPr>
                </c:marker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ClassBalanced_Simi!$E$75:$E$104</c15:sqref>
                        </c15:formulaRef>
                      </c:ext>
                    </c:extLst>
                    <c:numCache>
                      <c:formatCode>0.0000</c:formatCode>
                      <c:ptCount val="30"/>
                      <c:pt idx="0">
                        <c:v>2.0264363620699002</c:v>
                      </c:pt>
                      <c:pt idx="1">
                        <c:v>1.84014027020365</c:v>
                      </c:pt>
                      <c:pt idx="2">
                        <c:v>1.7482997138065901</c:v>
                      </c:pt>
                      <c:pt idx="3">
                        <c:v>1.6908221420963101</c:v>
                      </c:pt>
                      <c:pt idx="4">
                        <c:v>1.70525200014671</c:v>
                      </c:pt>
                      <c:pt idx="5">
                        <c:v>1.68656982138394</c:v>
                      </c:pt>
                      <c:pt idx="6">
                        <c:v>1.6181087354614101</c:v>
                      </c:pt>
                      <c:pt idx="7">
                        <c:v>1.64361946402546</c:v>
                      </c:pt>
                      <c:pt idx="8">
                        <c:v>1.5899359524454799</c:v>
                      </c:pt>
                      <c:pt idx="9">
                        <c:v>1.56215285886194</c:v>
                      </c:pt>
                      <c:pt idx="10">
                        <c:v>1.5807961995658999</c:v>
                      </c:pt>
                      <c:pt idx="11">
                        <c:v>1.55329493128556</c:v>
                      </c:pt>
                      <c:pt idx="12">
                        <c:v>1.5421289713522</c:v>
                      </c:pt>
                      <c:pt idx="13">
                        <c:v>1.5470429191884301</c:v>
                      </c:pt>
                      <c:pt idx="14">
                        <c:v>1.5885057670553899</c:v>
                      </c:pt>
                      <c:pt idx="15">
                        <c:v>1.5657890010945099</c:v>
                      </c:pt>
                      <c:pt idx="16">
                        <c:v>1.52537873889162</c:v>
                      </c:pt>
                      <c:pt idx="17">
                        <c:v>1.5314851081658001</c:v>
                      </c:pt>
                      <c:pt idx="18">
                        <c:v>1.5728877717276999</c:v>
                      </c:pt>
                      <c:pt idx="19">
                        <c:v>1.5306941983625999</c:v>
                      </c:pt>
                      <c:pt idx="20">
                        <c:v>1.5366349109669299</c:v>
                      </c:pt>
                      <c:pt idx="21">
                        <c:v>1.5396590982515701</c:v>
                      </c:pt>
                      <c:pt idx="22">
                        <c:v>1.5369566113678399</c:v>
                      </c:pt>
                      <c:pt idx="23">
                        <c:v>1.50665351984017</c:v>
                      </c:pt>
                      <c:pt idx="24">
                        <c:v>1.54296414630929</c:v>
                      </c:pt>
                      <c:pt idx="25">
                        <c:v>1.52734960948478</c:v>
                      </c:pt>
                      <c:pt idx="26">
                        <c:v>1.5013364557547999</c:v>
                      </c:pt>
                      <c:pt idx="27">
                        <c:v>1.5309060125826099</c:v>
                      </c:pt>
                      <c:pt idx="28">
                        <c:v>1.6001199942683799</c:v>
                      </c:pt>
                      <c:pt idx="29">
                        <c:v>1.5221446293735801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C928-4CB0-B6B7-268C4345BB6C}"/>
                  </c:ext>
                </c:extLst>
              </c15:ser>
            </c15:filteredLineSeries>
          </c:ext>
        </c:extLst>
      </c:lineChart>
      <c:catAx>
        <c:axId val="9532096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6654592"/>
        <c:crosses val="autoZero"/>
        <c:auto val="1"/>
        <c:lblAlgn val="ctr"/>
        <c:lblOffset val="100"/>
        <c:noMultiLvlLbl val="0"/>
      </c:catAx>
      <c:valAx>
        <c:axId val="206654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532096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.png"/><Relationship Id="rId18" Type="http://schemas.openxmlformats.org/officeDocument/2006/relationships/image" Target="../media/image12.PNG"/><Relationship Id="rId26" Type="http://schemas.openxmlformats.org/officeDocument/2006/relationships/image" Target="../media/image20.PNG"/><Relationship Id="rId39" Type="http://schemas.openxmlformats.org/officeDocument/2006/relationships/image" Target="../media/image33.PNG"/><Relationship Id="rId21" Type="http://schemas.openxmlformats.org/officeDocument/2006/relationships/image" Target="../media/image15.png"/><Relationship Id="rId34" Type="http://schemas.openxmlformats.org/officeDocument/2006/relationships/image" Target="../media/image28.PNG"/><Relationship Id="rId42" Type="http://schemas.openxmlformats.org/officeDocument/2006/relationships/image" Target="../media/image36.png"/><Relationship Id="rId47" Type="http://schemas.openxmlformats.org/officeDocument/2006/relationships/image" Target="../media/image41.png"/><Relationship Id="rId50" Type="http://schemas.openxmlformats.org/officeDocument/2006/relationships/image" Target="../media/image44.PNG"/><Relationship Id="rId55" Type="http://schemas.openxmlformats.org/officeDocument/2006/relationships/image" Target="../media/image49.png"/><Relationship Id="rId7" Type="http://schemas.openxmlformats.org/officeDocument/2006/relationships/image" Target="../media/image3.png"/><Relationship Id="rId2" Type="http://schemas.openxmlformats.org/officeDocument/2006/relationships/chart" Target="../charts/chart6.xml"/><Relationship Id="rId16" Type="http://schemas.openxmlformats.org/officeDocument/2006/relationships/image" Target="../media/image10.png"/><Relationship Id="rId29" Type="http://schemas.openxmlformats.org/officeDocument/2006/relationships/image" Target="../media/image23.PNG"/><Relationship Id="rId11" Type="http://schemas.openxmlformats.org/officeDocument/2006/relationships/image" Target="../media/image5.PNG"/><Relationship Id="rId24" Type="http://schemas.openxmlformats.org/officeDocument/2006/relationships/image" Target="../media/image18.PNG"/><Relationship Id="rId32" Type="http://schemas.openxmlformats.org/officeDocument/2006/relationships/image" Target="../media/image26.png"/><Relationship Id="rId37" Type="http://schemas.openxmlformats.org/officeDocument/2006/relationships/image" Target="../media/image31.png"/><Relationship Id="rId40" Type="http://schemas.openxmlformats.org/officeDocument/2006/relationships/image" Target="../media/image34.png"/><Relationship Id="rId45" Type="http://schemas.openxmlformats.org/officeDocument/2006/relationships/image" Target="../media/image39.PNG"/><Relationship Id="rId53" Type="http://schemas.openxmlformats.org/officeDocument/2006/relationships/image" Target="../media/image47.png"/><Relationship Id="rId58" Type="http://schemas.openxmlformats.org/officeDocument/2006/relationships/image" Target="../media/image52.PNG"/><Relationship Id="rId5" Type="http://schemas.openxmlformats.org/officeDocument/2006/relationships/chart" Target="../charts/chart8.xml"/><Relationship Id="rId61" Type="http://schemas.openxmlformats.org/officeDocument/2006/relationships/image" Target="../media/image55.PNG"/><Relationship Id="rId19" Type="http://schemas.openxmlformats.org/officeDocument/2006/relationships/image" Target="../media/image13.PNG"/><Relationship Id="rId14" Type="http://schemas.openxmlformats.org/officeDocument/2006/relationships/image" Target="../media/image8.png"/><Relationship Id="rId22" Type="http://schemas.openxmlformats.org/officeDocument/2006/relationships/image" Target="../media/image16.PNG"/><Relationship Id="rId27" Type="http://schemas.openxmlformats.org/officeDocument/2006/relationships/image" Target="../media/image21.png"/><Relationship Id="rId30" Type="http://schemas.openxmlformats.org/officeDocument/2006/relationships/image" Target="../media/image24.PNG"/><Relationship Id="rId35" Type="http://schemas.openxmlformats.org/officeDocument/2006/relationships/image" Target="../media/image29.png"/><Relationship Id="rId43" Type="http://schemas.openxmlformats.org/officeDocument/2006/relationships/image" Target="../media/image37.png"/><Relationship Id="rId48" Type="http://schemas.openxmlformats.org/officeDocument/2006/relationships/image" Target="../media/image42.png"/><Relationship Id="rId56" Type="http://schemas.openxmlformats.org/officeDocument/2006/relationships/image" Target="../media/image50.PNG"/><Relationship Id="rId8" Type="http://schemas.openxmlformats.org/officeDocument/2006/relationships/chart" Target="../charts/chart9.xml"/><Relationship Id="rId51" Type="http://schemas.openxmlformats.org/officeDocument/2006/relationships/image" Target="../media/image45.PNG"/><Relationship Id="rId3" Type="http://schemas.openxmlformats.org/officeDocument/2006/relationships/image" Target="../media/image1.png"/><Relationship Id="rId12" Type="http://schemas.openxmlformats.org/officeDocument/2006/relationships/image" Target="../media/image6.png"/><Relationship Id="rId17" Type="http://schemas.openxmlformats.org/officeDocument/2006/relationships/image" Target="../media/image11.png"/><Relationship Id="rId25" Type="http://schemas.openxmlformats.org/officeDocument/2006/relationships/image" Target="../media/image19.PNG"/><Relationship Id="rId33" Type="http://schemas.openxmlformats.org/officeDocument/2006/relationships/image" Target="../media/image27.png"/><Relationship Id="rId38" Type="http://schemas.openxmlformats.org/officeDocument/2006/relationships/image" Target="../media/image32.png"/><Relationship Id="rId46" Type="http://schemas.openxmlformats.org/officeDocument/2006/relationships/image" Target="../media/image40.png"/><Relationship Id="rId59" Type="http://schemas.openxmlformats.org/officeDocument/2006/relationships/image" Target="../media/image53.PNG"/><Relationship Id="rId20" Type="http://schemas.openxmlformats.org/officeDocument/2006/relationships/image" Target="../media/image14.png"/><Relationship Id="rId41" Type="http://schemas.openxmlformats.org/officeDocument/2006/relationships/image" Target="../media/image35.png"/><Relationship Id="rId54" Type="http://schemas.openxmlformats.org/officeDocument/2006/relationships/image" Target="../media/image48.png"/><Relationship Id="rId1" Type="http://schemas.openxmlformats.org/officeDocument/2006/relationships/chart" Target="../charts/chart5.xml"/><Relationship Id="rId6" Type="http://schemas.openxmlformats.org/officeDocument/2006/relationships/image" Target="../media/image2.PNG"/><Relationship Id="rId15" Type="http://schemas.openxmlformats.org/officeDocument/2006/relationships/image" Target="../media/image9.png"/><Relationship Id="rId23" Type="http://schemas.openxmlformats.org/officeDocument/2006/relationships/image" Target="../media/image17.PNG"/><Relationship Id="rId28" Type="http://schemas.openxmlformats.org/officeDocument/2006/relationships/image" Target="../media/image22.png"/><Relationship Id="rId36" Type="http://schemas.openxmlformats.org/officeDocument/2006/relationships/image" Target="../media/image30.png"/><Relationship Id="rId49" Type="http://schemas.openxmlformats.org/officeDocument/2006/relationships/image" Target="../media/image43.png"/><Relationship Id="rId57" Type="http://schemas.openxmlformats.org/officeDocument/2006/relationships/image" Target="../media/image51.PNG"/><Relationship Id="rId10" Type="http://schemas.openxmlformats.org/officeDocument/2006/relationships/image" Target="../media/image4.PNG"/><Relationship Id="rId31" Type="http://schemas.openxmlformats.org/officeDocument/2006/relationships/image" Target="../media/image25.PNG"/><Relationship Id="rId44" Type="http://schemas.openxmlformats.org/officeDocument/2006/relationships/image" Target="../media/image38.PNG"/><Relationship Id="rId52" Type="http://schemas.openxmlformats.org/officeDocument/2006/relationships/image" Target="../media/image46.png"/><Relationship Id="rId60" Type="http://schemas.openxmlformats.org/officeDocument/2006/relationships/image" Target="../media/image54.PNG"/><Relationship Id="rId4" Type="http://schemas.openxmlformats.org/officeDocument/2006/relationships/chart" Target="../charts/chart7.xml"/><Relationship Id="rId9" Type="http://schemas.openxmlformats.org/officeDocument/2006/relationships/chart" Target="../charts/chart10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3" Type="http://schemas.openxmlformats.org/officeDocument/2006/relationships/image" Target="../media/image58.PNG"/><Relationship Id="rId7" Type="http://schemas.openxmlformats.org/officeDocument/2006/relationships/image" Target="../media/image62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5" Type="http://schemas.openxmlformats.org/officeDocument/2006/relationships/image" Target="../media/image60.png"/><Relationship Id="rId10" Type="http://schemas.openxmlformats.org/officeDocument/2006/relationships/image" Target="../media/image65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7" Type="http://schemas.openxmlformats.org/officeDocument/2006/relationships/image" Target="../media/image72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6" Type="http://schemas.openxmlformats.org/officeDocument/2006/relationships/image" Target="../media/image71.png"/><Relationship Id="rId5" Type="http://schemas.openxmlformats.org/officeDocument/2006/relationships/image" Target="../media/image70.PNG"/><Relationship Id="rId4" Type="http://schemas.openxmlformats.org/officeDocument/2006/relationships/image" Target="../media/image6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6" Type="http://schemas.openxmlformats.org/officeDocument/2006/relationships/image" Target="../media/image76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81.png"/><Relationship Id="rId7" Type="http://schemas.openxmlformats.org/officeDocument/2006/relationships/image" Target="../media/image83.png"/><Relationship Id="rId2" Type="http://schemas.openxmlformats.org/officeDocument/2006/relationships/chart" Target="../charts/chart16.xml"/><Relationship Id="rId1" Type="http://schemas.openxmlformats.org/officeDocument/2006/relationships/chart" Target="../charts/chart15.xml"/><Relationship Id="rId6" Type="http://schemas.openxmlformats.org/officeDocument/2006/relationships/chart" Target="../charts/chart18.xml"/><Relationship Id="rId5" Type="http://schemas.openxmlformats.org/officeDocument/2006/relationships/chart" Target="../charts/chart17.xml"/><Relationship Id="rId4" Type="http://schemas.openxmlformats.org/officeDocument/2006/relationships/image" Target="../media/image82.png"/><Relationship Id="rId9" Type="http://schemas.openxmlformats.org/officeDocument/2006/relationships/image" Target="../media/image8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0.xml"/><Relationship Id="rId1" Type="http://schemas.openxmlformats.org/officeDocument/2006/relationships/chart" Target="../charts/chart1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590550</xdr:colOff>
      <xdr:row>0</xdr:row>
      <xdr:rowOff>0</xdr:rowOff>
    </xdr:from>
    <xdr:to>
      <xdr:col>14</xdr:col>
      <xdr:colOff>285750</xdr:colOff>
      <xdr:row>14</xdr:row>
      <xdr:rowOff>76200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DFDA0147-4FD1-4B88-AC58-D33A6036840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595312</xdr:colOff>
      <xdr:row>14</xdr:row>
      <xdr:rowOff>95250</xdr:rowOff>
    </xdr:from>
    <xdr:to>
      <xdr:col>14</xdr:col>
      <xdr:colOff>290512</xdr:colOff>
      <xdr:row>28</xdr:row>
      <xdr:rowOff>171450</xdr:rowOff>
    </xdr:to>
    <xdr:graphicFrame macro="">
      <xdr:nvGraphicFramePr>
        <xdr:cNvPr id="6" name="图表 5">
          <a:extLst>
            <a:ext uri="{FF2B5EF4-FFF2-40B4-BE49-F238E27FC236}">
              <a16:creationId xmlns:a16="http://schemas.microsoft.com/office/drawing/2014/main" id="{84DA2BE7-5CB6-43D4-B8EA-EF78EFE34BE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90487</xdr:colOff>
      <xdr:row>0</xdr:row>
      <xdr:rowOff>61912</xdr:rowOff>
    </xdr:from>
    <xdr:to>
      <xdr:col>14</xdr:col>
      <xdr:colOff>395287</xdr:colOff>
      <xdr:row>14</xdr:row>
      <xdr:rowOff>138112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06C9D1F9-CB69-49B2-9527-FE0296BB827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61912</xdr:colOff>
      <xdr:row>15</xdr:row>
      <xdr:rowOff>19050</xdr:rowOff>
    </xdr:from>
    <xdr:to>
      <xdr:col>14</xdr:col>
      <xdr:colOff>314325</xdr:colOff>
      <xdr:row>29</xdr:row>
      <xdr:rowOff>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C3203F20-BAA9-4BFA-BF0F-BC41165BA30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104775</xdr:colOff>
      <xdr:row>0</xdr:row>
      <xdr:rowOff>61912</xdr:rowOff>
    </xdr:from>
    <xdr:to>
      <xdr:col>13</xdr:col>
      <xdr:colOff>409575</xdr:colOff>
      <xdr:row>14</xdr:row>
      <xdr:rowOff>138112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FAB556B4-E461-4C8C-8E13-E7E2A91BA7D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90487</xdr:colOff>
      <xdr:row>14</xdr:row>
      <xdr:rowOff>190499</xdr:rowOff>
    </xdr:from>
    <xdr:to>
      <xdr:col>13</xdr:col>
      <xdr:colOff>381000</xdr:colOff>
      <xdr:row>29</xdr:row>
      <xdr:rowOff>57150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A2871D5D-D2AF-4ED8-89B4-07FFCE4BB3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15</xdr:col>
      <xdr:colOff>485775</xdr:colOff>
      <xdr:row>12</xdr:row>
      <xdr:rowOff>28575</xdr:rowOff>
    </xdr:from>
    <xdr:to>
      <xdr:col>23</xdr:col>
      <xdr:colOff>249891</xdr:colOff>
      <xdr:row>39</xdr:row>
      <xdr:rowOff>336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EF71FA0-3568-4E8A-B2F2-217694200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9775" y="2314575"/>
          <a:ext cx="5098116" cy="5113463"/>
        </a:xfrm>
        <a:prstGeom prst="rect">
          <a:avLst/>
        </a:prstGeom>
      </xdr:spPr>
    </xdr:pic>
    <xdr:clientData/>
  </xdr:twoCellAnchor>
  <xdr:twoCellAnchor>
    <xdr:from>
      <xdr:col>5</xdr:col>
      <xdr:colOff>545727</xdr:colOff>
      <xdr:row>37</xdr:row>
      <xdr:rowOff>92448</xdr:rowOff>
    </xdr:from>
    <xdr:to>
      <xdr:col>13</xdr:col>
      <xdr:colOff>240927</xdr:colOff>
      <xdr:row>51</xdr:row>
      <xdr:rowOff>168648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A8B2B232-925F-4CC6-86E9-0E1217B5B41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514350</xdr:colOff>
      <xdr:row>52</xdr:row>
      <xdr:rowOff>9525</xdr:rowOff>
    </xdr:from>
    <xdr:to>
      <xdr:col>13</xdr:col>
      <xdr:colOff>209550</xdr:colOff>
      <xdr:row>66</xdr:row>
      <xdr:rowOff>85725</xdr:rowOff>
    </xdr:to>
    <xdr:graphicFrame macro="">
      <xdr:nvGraphicFramePr>
        <xdr:cNvPr id="10" name="图表 9">
          <a:extLst>
            <a:ext uri="{FF2B5EF4-FFF2-40B4-BE49-F238E27FC236}">
              <a16:creationId xmlns:a16="http://schemas.microsoft.com/office/drawing/2014/main" id="{0A9CB129-1897-4887-B27F-AB042EA723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15</xdr:col>
      <xdr:colOff>542925</xdr:colOff>
      <xdr:row>0</xdr:row>
      <xdr:rowOff>0</xdr:rowOff>
    </xdr:from>
    <xdr:to>
      <xdr:col>23</xdr:col>
      <xdr:colOff>53906</xdr:colOff>
      <xdr:row>12</xdr:row>
      <xdr:rowOff>38424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61B39DFF-95A0-4724-9993-46E77F7874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86925" y="0"/>
          <a:ext cx="4844981" cy="2324424"/>
        </a:xfrm>
        <a:prstGeom prst="rect">
          <a:avLst/>
        </a:prstGeom>
      </xdr:spPr>
    </xdr:pic>
    <xdr:clientData/>
  </xdr:twoCellAnchor>
  <xdr:twoCellAnchor editAs="oneCell">
    <xdr:from>
      <xdr:col>25</xdr:col>
      <xdr:colOff>323849</xdr:colOff>
      <xdr:row>25</xdr:row>
      <xdr:rowOff>38875</xdr:rowOff>
    </xdr:from>
    <xdr:to>
      <xdr:col>36</xdr:col>
      <xdr:colOff>265018</xdr:colOff>
      <xdr:row>50</xdr:row>
      <xdr:rowOff>121425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1A472874-3C5D-4C1C-97D4-87A926194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06749" y="4801375"/>
          <a:ext cx="7267575" cy="4845050"/>
        </a:xfrm>
        <a:prstGeom prst="rect">
          <a:avLst/>
        </a:prstGeom>
      </xdr:spPr>
    </xdr:pic>
    <xdr:clientData/>
  </xdr:twoCellAnchor>
  <xdr:twoCellAnchor editAs="oneCell">
    <xdr:from>
      <xdr:col>25</xdr:col>
      <xdr:colOff>266699</xdr:colOff>
      <xdr:row>0</xdr:row>
      <xdr:rowOff>0</xdr:rowOff>
    </xdr:from>
    <xdr:to>
      <xdr:col>36</xdr:col>
      <xdr:colOff>164968</xdr:colOff>
      <xdr:row>25</xdr:row>
      <xdr:rowOff>53950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5A8719C8-2AC6-41C0-85E8-A446B5FF1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49599" y="0"/>
          <a:ext cx="7224675" cy="4816450"/>
        </a:xfrm>
        <a:prstGeom prst="rect">
          <a:avLst/>
        </a:prstGeom>
      </xdr:spPr>
    </xdr:pic>
    <xdr:clientData/>
  </xdr:twoCellAnchor>
  <xdr:twoCellAnchor>
    <xdr:from>
      <xdr:col>5</xdr:col>
      <xdr:colOff>61912</xdr:colOff>
      <xdr:row>72</xdr:row>
      <xdr:rowOff>161925</xdr:rowOff>
    </xdr:from>
    <xdr:to>
      <xdr:col>12</xdr:col>
      <xdr:colOff>366712</xdr:colOff>
      <xdr:row>87</xdr:row>
      <xdr:rowOff>47625</xdr:rowOff>
    </xdr:to>
    <xdr:graphicFrame macro="">
      <xdr:nvGraphicFramePr>
        <xdr:cNvPr id="16" name="图表 15">
          <a:extLst>
            <a:ext uri="{FF2B5EF4-FFF2-40B4-BE49-F238E27FC236}">
              <a16:creationId xmlns:a16="http://schemas.microsoft.com/office/drawing/2014/main" id="{3C1822FC-D4D1-4F5F-B76C-D8B0E653A5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</xdr:col>
      <xdr:colOff>28575</xdr:colOff>
      <xdr:row>87</xdr:row>
      <xdr:rowOff>104775</xdr:rowOff>
    </xdr:from>
    <xdr:to>
      <xdr:col>12</xdr:col>
      <xdr:colOff>333375</xdr:colOff>
      <xdr:row>101</xdr:row>
      <xdr:rowOff>180975</xdr:rowOff>
    </xdr:to>
    <xdr:graphicFrame macro="">
      <xdr:nvGraphicFramePr>
        <xdr:cNvPr id="17" name="图表 16">
          <a:extLst>
            <a:ext uri="{FF2B5EF4-FFF2-40B4-BE49-F238E27FC236}">
              <a16:creationId xmlns:a16="http://schemas.microsoft.com/office/drawing/2014/main" id="{4D345B1C-34A8-4986-A6EC-330C1EA70C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 editAs="oneCell">
    <xdr:from>
      <xdr:col>5</xdr:col>
      <xdr:colOff>504825</xdr:colOff>
      <xdr:row>361</xdr:row>
      <xdr:rowOff>66675</xdr:rowOff>
    </xdr:from>
    <xdr:to>
      <xdr:col>13</xdr:col>
      <xdr:colOff>476927</xdr:colOff>
      <xdr:row>374</xdr:row>
      <xdr:rowOff>335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98375189-70A2-4668-9395-BB8C32121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52825" y="31308675"/>
          <a:ext cx="4848902" cy="2410161"/>
        </a:xfrm>
        <a:prstGeom prst="rect">
          <a:avLst/>
        </a:prstGeom>
      </xdr:spPr>
    </xdr:pic>
    <xdr:clientData/>
  </xdr:twoCellAnchor>
  <xdr:twoCellAnchor editAs="oneCell">
    <xdr:from>
      <xdr:col>5</xdr:col>
      <xdr:colOff>514933</xdr:colOff>
      <xdr:row>375</xdr:row>
      <xdr:rowOff>67841</xdr:rowOff>
    </xdr:from>
    <xdr:to>
      <xdr:col>13</xdr:col>
      <xdr:colOff>467982</xdr:colOff>
      <xdr:row>388</xdr:row>
      <xdr:rowOff>26193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FBD5BA02-B5AA-4EF8-9BC4-5A5974358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6540" y="73915749"/>
          <a:ext cx="4851621" cy="2485393"/>
        </a:xfrm>
        <a:prstGeom prst="rect">
          <a:avLst/>
        </a:prstGeom>
      </xdr:spPr>
    </xdr:pic>
    <xdr:clientData/>
  </xdr:twoCellAnchor>
  <xdr:twoCellAnchor editAs="oneCell">
    <xdr:from>
      <xdr:col>22</xdr:col>
      <xdr:colOff>275539</xdr:colOff>
      <xdr:row>371</xdr:row>
      <xdr:rowOff>74995</xdr:rowOff>
    </xdr:from>
    <xdr:to>
      <xdr:col>29</xdr:col>
      <xdr:colOff>543486</xdr:colOff>
      <xdr:row>389</xdr:row>
      <xdr:rowOff>1121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6699B638-92A9-4DC3-A50C-FDA3583CD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46715" y="40315319"/>
          <a:ext cx="4996830" cy="3355125"/>
        </a:xfrm>
        <a:prstGeom prst="rect">
          <a:avLst/>
        </a:prstGeom>
      </xdr:spPr>
    </xdr:pic>
    <xdr:clientData/>
  </xdr:twoCellAnchor>
  <xdr:twoCellAnchor editAs="oneCell">
    <xdr:from>
      <xdr:col>15</xdr:col>
      <xdr:colOff>40056</xdr:colOff>
      <xdr:row>371</xdr:row>
      <xdr:rowOff>167845</xdr:rowOff>
    </xdr:from>
    <xdr:to>
      <xdr:col>22</xdr:col>
      <xdr:colOff>453679</xdr:colOff>
      <xdr:row>389</xdr:row>
      <xdr:rowOff>93971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2171CCC-2ECF-407C-BDC1-250AC71B1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16821" y="40408169"/>
          <a:ext cx="5008034" cy="3355125"/>
        </a:xfrm>
        <a:prstGeom prst="rect">
          <a:avLst/>
        </a:prstGeom>
      </xdr:spPr>
    </xdr:pic>
    <xdr:clientData/>
  </xdr:twoCellAnchor>
  <xdr:twoCellAnchor editAs="oneCell">
    <xdr:from>
      <xdr:col>21</xdr:col>
      <xdr:colOff>601312</xdr:colOff>
      <xdr:row>358</xdr:row>
      <xdr:rowOff>88124</xdr:rowOff>
    </xdr:from>
    <xdr:to>
      <xdr:col>28</xdr:col>
      <xdr:colOff>235884</xdr:colOff>
      <xdr:row>371</xdr:row>
      <xdr:rowOff>23799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60C26E11-06F5-4D26-8F70-041F7DAD8A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50562" y="30758624"/>
          <a:ext cx="4282772" cy="2869375"/>
        </a:xfrm>
        <a:prstGeom prst="rect">
          <a:avLst/>
        </a:prstGeom>
      </xdr:spPr>
    </xdr:pic>
    <xdr:clientData/>
  </xdr:twoCellAnchor>
  <xdr:twoCellAnchor editAs="oneCell">
    <xdr:from>
      <xdr:col>15</xdr:col>
      <xdr:colOff>65512</xdr:colOff>
      <xdr:row>358</xdr:row>
      <xdr:rowOff>123824</xdr:rowOff>
    </xdr:from>
    <xdr:to>
      <xdr:col>21</xdr:col>
      <xdr:colOff>619125</xdr:colOff>
      <xdr:row>371</xdr:row>
      <xdr:rowOff>162699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CE96AB37-5762-423E-BC75-18BB3DB35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09512" y="30794324"/>
          <a:ext cx="4458863" cy="2972575"/>
        </a:xfrm>
        <a:prstGeom prst="rect">
          <a:avLst/>
        </a:prstGeom>
      </xdr:spPr>
    </xdr:pic>
    <xdr:clientData/>
  </xdr:twoCellAnchor>
  <xdr:twoCellAnchor editAs="oneCell">
    <xdr:from>
      <xdr:col>22</xdr:col>
      <xdr:colOff>192180</xdr:colOff>
      <xdr:row>419</xdr:row>
      <xdr:rowOff>88696</xdr:rowOff>
    </xdr:from>
    <xdr:to>
      <xdr:col>29</xdr:col>
      <xdr:colOff>772141</xdr:colOff>
      <xdr:row>438</xdr:row>
      <xdr:rowOff>2082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53C7E67C-099C-483D-A714-AFE5EDBFD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13149" y="82304997"/>
          <a:ext cx="5313303" cy="3602866"/>
        </a:xfrm>
        <a:prstGeom prst="rect">
          <a:avLst/>
        </a:prstGeom>
      </xdr:spPr>
    </xdr:pic>
    <xdr:clientData/>
  </xdr:twoCellAnchor>
  <xdr:twoCellAnchor editAs="oneCell">
    <xdr:from>
      <xdr:col>14</xdr:col>
      <xdr:colOff>251603</xdr:colOff>
      <xdr:row>419</xdr:row>
      <xdr:rowOff>108486</xdr:rowOff>
    </xdr:from>
    <xdr:to>
      <xdr:col>22</xdr:col>
      <xdr:colOff>265943</xdr:colOff>
      <xdr:row>438</xdr:row>
      <xdr:rowOff>14098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A6F92DA6-2BFD-4A81-AB9F-2B62C33CE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4103" y="82324787"/>
          <a:ext cx="5262809" cy="3598979"/>
        </a:xfrm>
        <a:prstGeom prst="rect">
          <a:avLst/>
        </a:prstGeom>
      </xdr:spPr>
    </xdr:pic>
    <xdr:clientData/>
  </xdr:twoCellAnchor>
  <xdr:twoCellAnchor editAs="oneCell">
    <xdr:from>
      <xdr:col>13</xdr:col>
      <xdr:colOff>461122</xdr:colOff>
      <xdr:row>40</xdr:row>
      <xdr:rowOff>82363</xdr:rowOff>
    </xdr:from>
    <xdr:to>
      <xdr:col>21</xdr:col>
      <xdr:colOff>316696</xdr:colOff>
      <xdr:row>52</xdr:row>
      <xdr:rowOff>187472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AB4D1E37-98A8-4632-8E3F-0F2F06661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5922" y="7702363"/>
          <a:ext cx="4980024" cy="239110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73</xdr:row>
      <xdr:rowOff>56590</xdr:rowOff>
    </xdr:from>
    <xdr:to>
      <xdr:col>20</xdr:col>
      <xdr:colOff>521762</xdr:colOff>
      <xdr:row>86</xdr:row>
      <xdr:rowOff>37883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3038E217-89CD-4FCD-8B79-31A3D8E63D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24800" y="13963090"/>
          <a:ext cx="4960412" cy="2457793"/>
        </a:xfrm>
        <a:prstGeom prst="rect">
          <a:avLst/>
        </a:prstGeom>
      </xdr:spPr>
    </xdr:pic>
    <xdr:clientData/>
  </xdr:twoCellAnchor>
  <xdr:twoCellAnchor editAs="oneCell">
    <xdr:from>
      <xdr:col>21</xdr:col>
      <xdr:colOff>605117</xdr:colOff>
      <xdr:row>227</xdr:row>
      <xdr:rowOff>41647</xdr:rowOff>
    </xdr:from>
    <xdr:to>
      <xdr:col>30</xdr:col>
      <xdr:colOff>351864</xdr:colOff>
      <xdr:row>248</xdr:row>
      <xdr:rowOff>94688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8081164-EE69-4934-8BF9-79315D3696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54367" y="43656622"/>
          <a:ext cx="6090397" cy="4053541"/>
        </a:xfrm>
        <a:prstGeom prst="rect">
          <a:avLst/>
        </a:prstGeom>
      </xdr:spPr>
    </xdr:pic>
    <xdr:clientData/>
  </xdr:twoCellAnchor>
  <xdr:twoCellAnchor editAs="oneCell">
    <xdr:from>
      <xdr:col>12</xdr:col>
      <xdr:colOff>360109</xdr:colOff>
      <xdr:row>227</xdr:row>
      <xdr:rowOff>110965</xdr:rowOff>
    </xdr:from>
    <xdr:to>
      <xdr:col>21</xdr:col>
      <xdr:colOff>684298</xdr:colOff>
      <xdr:row>248</xdr:row>
      <xdr:rowOff>133350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BAC582F-64A9-4221-AB5D-B85431B5C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75309" y="43725940"/>
          <a:ext cx="6058239" cy="4022885"/>
        </a:xfrm>
        <a:prstGeom prst="rect">
          <a:avLst/>
        </a:prstGeom>
      </xdr:spPr>
    </xdr:pic>
    <xdr:clientData/>
  </xdr:twoCellAnchor>
  <xdr:twoCellAnchor editAs="oneCell">
    <xdr:from>
      <xdr:col>0</xdr:col>
      <xdr:colOff>88274</xdr:colOff>
      <xdr:row>301</xdr:row>
      <xdr:rowOff>24643</xdr:rowOff>
    </xdr:from>
    <xdr:to>
      <xdr:col>6</xdr:col>
      <xdr:colOff>361376</xdr:colOff>
      <xdr:row>311</xdr:row>
      <xdr:rowOff>13796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F12E44EB-904E-4D0A-B874-CE625EEA5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274" y="38729761"/>
          <a:ext cx="3903808" cy="1894153"/>
        </a:xfrm>
        <a:prstGeom prst="rect">
          <a:avLst/>
        </a:prstGeom>
      </xdr:spPr>
    </xdr:pic>
    <xdr:clientData/>
  </xdr:twoCellAnchor>
  <xdr:twoCellAnchor editAs="oneCell">
    <xdr:from>
      <xdr:col>5</xdr:col>
      <xdr:colOff>578868</xdr:colOff>
      <xdr:row>249</xdr:row>
      <xdr:rowOff>92016</xdr:rowOff>
    </xdr:from>
    <xdr:to>
      <xdr:col>12</xdr:col>
      <xdr:colOff>17971</xdr:colOff>
      <xdr:row>258</xdr:row>
      <xdr:rowOff>111512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D48AC66B-94A1-4643-A071-54B14D642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4057" y="26510412"/>
          <a:ext cx="3716367" cy="1717822"/>
        </a:xfrm>
        <a:prstGeom prst="rect">
          <a:avLst/>
        </a:prstGeom>
      </xdr:spPr>
    </xdr:pic>
    <xdr:clientData/>
  </xdr:twoCellAnchor>
  <xdr:twoCellAnchor editAs="oneCell">
    <xdr:from>
      <xdr:col>5</xdr:col>
      <xdr:colOff>424615</xdr:colOff>
      <xdr:row>274</xdr:row>
      <xdr:rowOff>173355</xdr:rowOff>
    </xdr:from>
    <xdr:to>
      <xdr:col>12</xdr:col>
      <xdr:colOff>228341</xdr:colOff>
      <xdr:row>285</xdr:row>
      <xdr:rowOff>3636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CEBB3CE8-92CA-4D9F-8766-09B82A569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6222" y="53979886"/>
          <a:ext cx="4089976" cy="1964659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111</xdr:row>
      <xdr:rowOff>142875</xdr:rowOff>
    </xdr:from>
    <xdr:to>
      <xdr:col>12</xdr:col>
      <xdr:colOff>355252</xdr:colOff>
      <xdr:row>123</xdr:row>
      <xdr:rowOff>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7EE2F920-ADB6-4217-BF69-8E43D7E34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48910875"/>
          <a:ext cx="4631977" cy="2143125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156</xdr:row>
      <xdr:rowOff>66676</xdr:rowOff>
    </xdr:from>
    <xdr:to>
      <xdr:col>12</xdr:col>
      <xdr:colOff>581025</xdr:colOff>
      <xdr:row>168</xdr:row>
      <xdr:rowOff>89710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524D6007-9197-438A-849B-909EC9ABAA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3275" y="51692176"/>
          <a:ext cx="4667250" cy="2309034"/>
        </a:xfrm>
        <a:prstGeom prst="rect">
          <a:avLst/>
        </a:prstGeom>
      </xdr:spPr>
    </xdr:pic>
    <xdr:clientData/>
  </xdr:twoCellAnchor>
  <xdr:twoCellAnchor editAs="oneCell">
    <xdr:from>
      <xdr:col>21</xdr:col>
      <xdr:colOff>326250</xdr:colOff>
      <xdr:row>156</xdr:row>
      <xdr:rowOff>42875</xdr:rowOff>
    </xdr:from>
    <xdr:to>
      <xdr:col>29</xdr:col>
      <xdr:colOff>409574</xdr:colOff>
      <xdr:row>175</xdr:row>
      <xdr:rowOff>104774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F0AA0439-6AE1-4E12-9551-E43FB732B1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37620" y="45381875"/>
          <a:ext cx="5524997" cy="3681399"/>
        </a:xfrm>
        <a:prstGeom prst="rect">
          <a:avLst/>
        </a:prstGeom>
      </xdr:spPr>
    </xdr:pic>
    <xdr:clientData/>
  </xdr:twoCellAnchor>
  <xdr:twoCellAnchor editAs="oneCell">
    <xdr:from>
      <xdr:col>12</xdr:col>
      <xdr:colOff>590550</xdr:colOff>
      <xdr:row>156</xdr:row>
      <xdr:rowOff>21425</xdr:rowOff>
    </xdr:from>
    <xdr:to>
      <xdr:col>21</xdr:col>
      <xdr:colOff>378599</xdr:colOff>
      <xdr:row>175</xdr:row>
      <xdr:rowOff>83324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EC39A5DD-D5C4-4049-A448-86452E0DC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5507" y="51646925"/>
          <a:ext cx="5544462" cy="3681399"/>
        </a:xfrm>
        <a:prstGeom prst="rect">
          <a:avLst/>
        </a:prstGeom>
      </xdr:spPr>
    </xdr:pic>
    <xdr:clientData/>
  </xdr:twoCellAnchor>
  <xdr:twoCellAnchor editAs="oneCell">
    <xdr:from>
      <xdr:col>7</xdr:col>
      <xdr:colOff>203</xdr:colOff>
      <xdr:row>301</xdr:row>
      <xdr:rowOff>14051</xdr:rowOff>
    </xdr:from>
    <xdr:to>
      <xdr:col>13</xdr:col>
      <xdr:colOff>165229</xdr:colOff>
      <xdr:row>311</xdr:row>
      <xdr:rowOff>15302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E39376DE-BBCE-4A49-AB3E-508DF9FA84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453" y="58884383"/>
          <a:ext cx="3838955" cy="1945128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126</xdr:row>
      <xdr:rowOff>57150</xdr:rowOff>
    </xdr:from>
    <xdr:to>
      <xdr:col>13</xdr:col>
      <xdr:colOff>257854</xdr:colOff>
      <xdr:row>138</xdr:row>
      <xdr:rowOff>124153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2DAEE27-4D55-49B0-85C6-7D2B0652A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2325" y="49587150"/>
          <a:ext cx="4944154" cy="2353003"/>
        </a:xfrm>
        <a:prstGeom prst="rect">
          <a:avLst/>
        </a:prstGeom>
      </xdr:spPr>
    </xdr:pic>
    <xdr:clientData/>
  </xdr:twoCellAnchor>
  <xdr:twoCellAnchor editAs="oneCell">
    <xdr:from>
      <xdr:col>5</xdr:col>
      <xdr:colOff>251732</xdr:colOff>
      <xdr:row>140</xdr:row>
      <xdr:rowOff>112939</xdr:rowOff>
    </xdr:from>
    <xdr:to>
      <xdr:col>13</xdr:col>
      <xdr:colOff>195255</xdr:colOff>
      <xdr:row>153</xdr:row>
      <xdr:rowOff>56127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7EB6F5E1-0C18-4875-B547-CE3A9D7EE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3339" y="27136725"/>
          <a:ext cx="4842095" cy="2419688"/>
        </a:xfrm>
        <a:prstGeom prst="rect">
          <a:avLst/>
        </a:prstGeom>
      </xdr:spPr>
    </xdr:pic>
    <xdr:clientData/>
  </xdr:twoCellAnchor>
  <xdr:twoCellAnchor editAs="oneCell">
    <xdr:from>
      <xdr:col>14</xdr:col>
      <xdr:colOff>124704</xdr:colOff>
      <xdr:row>126</xdr:row>
      <xdr:rowOff>11925</xdr:rowOff>
    </xdr:from>
    <xdr:to>
      <xdr:col>22</xdr:col>
      <xdr:colOff>619125</xdr:colOff>
      <xdr:row>146</xdr:row>
      <xdr:rowOff>9525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816BBE5C-5E84-4DCA-8874-A96178D0D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7204" y="29131211"/>
          <a:ext cx="5719564" cy="3807600"/>
        </a:xfrm>
        <a:prstGeom prst="rect">
          <a:avLst/>
        </a:prstGeom>
      </xdr:spPr>
    </xdr:pic>
    <xdr:clientData/>
  </xdr:twoCellAnchor>
  <xdr:twoCellAnchor editAs="oneCell">
    <xdr:from>
      <xdr:col>22</xdr:col>
      <xdr:colOff>580183</xdr:colOff>
      <xdr:row>126</xdr:row>
      <xdr:rowOff>68036</xdr:rowOff>
    </xdr:from>
    <xdr:to>
      <xdr:col>31</xdr:col>
      <xdr:colOff>47665</xdr:colOff>
      <xdr:row>146</xdr:row>
      <xdr:rowOff>65636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9C1A3F6F-454A-4C7D-B4C8-06BF83E2D1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77826" y="29187322"/>
          <a:ext cx="5726768" cy="3807600"/>
        </a:xfrm>
        <a:prstGeom prst="rect">
          <a:avLst/>
        </a:prstGeom>
      </xdr:spPr>
    </xdr:pic>
    <xdr:clientData/>
  </xdr:twoCellAnchor>
  <xdr:twoCellAnchor editAs="oneCell">
    <xdr:from>
      <xdr:col>6</xdr:col>
      <xdr:colOff>38878</xdr:colOff>
      <xdr:row>261</xdr:row>
      <xdr:rowOff>26223</xdr:rowOff>
    </xdr:from>
    <xdr:to>
      <xdr:col>11</xdr:col>
      <xdr:colOff>560057</xdr:colOff>
      <xdr:row>270</xdr:row>
      <xdr:rowOff>119622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5FBAEB26-DC4B-41FC-9A82-B0B0A10795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2807" y="51305713"/>
          <a:ext cx="3582786" cy="1842889"/>
        </a:xfrm>
        <a:prstGeom prst="rect">
          <a:avLst/>
        </a:prstGeom>
      </xdr:spPr>
    </xdr:pic>
    <xdr:clientData/>
  </xdr:twoCellAnchor>
  <xdr:twoCellAnchor editAs="oneCell">
    <xdr:from>
      <xdr:col>21</xdr:col>
      <xdr:colOff>359497</xdr:colOff>
      <xdr:row>248</xdr:row>
      <xdr:rowOff>71030</xdr:rowOff>
    </xdr:from>
    <xdr:to>
      <xdr:col>29</xdr:col>
      <xdr:colOff>786351</xdr:colOff>
      <xdr:row>268</xdr:row>
      <xdr:rowOff>180973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CEF40D33-0F10-4129-9A28-517FCDA72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99247" y="26550530"/>
          <a:ext cx="5903729" cy="3919943"/>
        </a:xfrm>
        <a:prstGeom prst="rect">
          <a:avLst/>
        </a:prstGeom>
      </xdr:spPr>
    </xdr:pic>
    <xdr:clientData/>
  </xdr:twoCellAnchor>
  <xdr:twoCellAnchor editAs="oneCell">
    <xdr:from>
      <xdr:col>13</xdr:col>
      <xdr:colOff>81773</xdr:colOff>
      <xdr:row>248</xdr:row>
      <xdr:rowOff>106929</xdr:rowOff>
    </xdr:from>
    <xdr:to>
      <xdr:col>21</xdr:col>
      <xdr:colOff>274428</xdr:colOff>
      <xdr:row>267</xdr:row>
      <xdr:rowOff>73980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109F2FF8-E516-43CC-81CA-14BDA7DD0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30398" y="26586429"/>
          <a:ext cx="5383780" cy="3586551"/>
        </a:xfrm>
        <a:prstGeom prst="rect">
          <a:avLst/>
        </a:prstGeom>
      </xdr:spPr>
    </xdr:pic>
    <xdr:clientData/>
  </xdr:twoCellAnchor>
  <xdr:twoCellAnchor editAs="oneCell">
    <xdr:from>
      <xdr:col>23</xdr:col>
      <xdr:colOff>208587</xdr:colOff>
      <xdr:row>389</xdr:row>
      <xdr:rowOff>109176</xdr:rowOff>
    </xdr:from>
    <xdr:to>
      <xdr:col>31</xdr:col>
      <xdr:colOff>555811</xdr:colOff>
      <xdr:row>410</xdr:row>
      <xdr:rowOff>15688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431CC225-8BFC-440E-8ACA-5137FD2CC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08146" y="43778500"/>
          <a:ext cx="5860518" cy="3907012"/>
        </a:xfrm>
        <a:prstGeom prst="rect">
          <a:avLst/>
        </a:prstGeom>
      </xdr:spPr>
    </xdr:pic>
    <xdr:clientData/>
  </xdr:twoCellAnchor>
  <xdr:twoCellAnchor editAs="oneCell">
    <xdr:from>
      <xdr:col>14</xdr:col>
      <xdr:colOff>537883</xdr:colOff>
      <xdr:row>389</xdr:row>
      <xdr:rowOff>135911</xdr:rowOff>
    </xdr:from>
    <xdr:to>
      <xdr:col>23</xdr:col>
      <xdr:colOff>470489</xdr:colOff>
      <xdr:row>410</xdr:row>
      <xdr:rowOff>42423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8BF41F8C-E4BA-479C-B0F2-56233837B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09530" y="43805235"/>
          <a:ext cx="5860518" cy="3907012"/>
        </a:xfrm>
        <a:prstGeom prst="rect">
          <a:avLst/>
        </a:prstGeom>
      </xdr:spPr>
    </xdr:pic>
    <xdr:clientData/>
  </xdr:twoCellAnchor>
  <xdr:twoCellAnchor editAs="oneCell">
    <xdr:from>
      <xdr:col>5</xdr:col>
      <xdr:colOff>184668</xdr:colOff>
      <xdr:row>181</xdr:row>
      <xdr:rowOff>87474</xdr:rowOff>
    </xdr:from>
    <xdr:to>
      <xdr:col>12</xdr:col>
      <xdr:colOff>281861</xdr:colOff>
      <xdr:row>191</xdr:row>
      <xdr:rowOff>187007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15671B73-31E6-4F1D-9774-6EEA19637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6275" y="35602117"/>
          <a:ext cx="4383443" cy="2043410"/>
        </a:xfrm>
        <a:prstGeom prst="rect">
          <a:avLst/>
        </a:prstGeom>
      </xdr:spPr>
    </xdr:pic>
    <xdr:clientData/>
  </xdr:twoCellAnchor>
  <xdr:twoCellAnchor editAs="oneCell">
    <xdr:from>
      <xdr:col>13</xdr:col>
      <xdr:colOff>367881</xdr:colOff>
      <xdr:row>178</xdr:row>
      <xdr:rowOff>83265</xdr:rowOff>
    </xdr:from>
    <xdr:to>
      <xdr:col>23</xdr:col>
      <xdr:colOff>280695</xdr:colOff>
      <xdr:row>200</xdr:row>
      <xdr:rowOff>106136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286A2CD5-4A54-48FC-BB39-3081335964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8060" y="35014745"/>
          <a:ext cx="6492839" cy="4328559"/>
        </a:xfrm>
        <a:prstGeom prst="rect">
          <a:avLst/>
        </a:prstGeom>
      </xdr:spPr>
    </xdr:pic>
    <xdr:clientData/>
  </xdr:twoCellAnchor>
  <xdr:twoCellAnchor editAs="oneCell">
    <xdr:from>
      <xdr:col>23</xdr:col>
      <xdr:colOff>197143</xdr:colOff>
      <xdr:row>178</xdr:row>
      <xdr:rowOff>58316</xdr:rowOff>
    </xdr:from>
    <xdr:to>
      <xdr:col>32</xdr:col>
      <xdr:colOff>547329</xdr:colOff>
      <xdr:row>200</xdr:row>
      <xdr:rowOff>81187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F4F8B802-F5D8-4BE7-9F04-4676F727B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37347" y="34989796"/>
          <a:ext cx="6492839" cy="4328559"/>
        </a:xfrm>
        <a:prstGeom prst="rect">
          <a:avLst/>
        </a:prstGeom>
      </xdr:spPr>
    </xdr:pic>
    <xdr:clientData/>
  </xdr:twoCellAnchor>
  <xdr:twoCellAnchor editAs="oneCell">
    <xdr:from>
      <xdr:col>21</xdr:col>
      <xdr:colOff>19439</xdr:colOff>
      <xdr:row>312</xdr:row>
      <xdr:rowOff>77755</xdr:rowOff>
    </xdr:from>
    <xdr:to>
      <xdr:col>29</xdr:col>
      <xdr:colOff>290416</xdr:colOff>
      <xdr:row>332</xdr:row>
      <xdr:rowOff>3111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9FE0F1FF-ACF4-4B9F-80FA-161C85F02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30893" y="63020510"/>
          <a:ext cx="5713834" cy="3809223"/>
        </a:xfrm>
        <a:prstGeom prst="rect">
          <a:avLst/>
        </a:prstGeom>
      </xdr:spPr>
    </xdr:pic>
    <xdr:clientData/>
  </xdr:twoCellAnchor>
  <xdr:twoCellAnchor editAs="oneCell">
    <xdr:from>
      <xdr:col>13</xdr:col>
      <xdr:colOff>116633</xdr:colOff>
      <xdr:row>312</xdr:row>
      <xdr:rowOff>121275</xdr:rowOff>
    </xdr:from>
    <xdr:to>
      <xdr:col>21</xdr:col>
      <xdr:colOff>343222</xdr:colOff>
      <xdr:row>331</xdr:row>
      <xdr:rowOff>13151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80A379F4-297B-4778-91F4-05C704C75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76812" y="63064030"/>
          <a:ext cx="5377864" cy="3585243"/>
        </a:xfrm>
        <a:prstGeom prst="rect">
          <a:avLst/>
        </a:prstGeom>
      </xdr:spPr>
    </xdr:pic>
    <xdr:clientData/>
  </xdr:twoCellAnchor>
  <xdr:twoCellAnchor editAs="oneCell">
    <xdr:from>
      <xdr:col>5</xdr:col>
      <xdr:colOff>291582</xdr:colOff>
      <xdr:row>193</xdr:row>
      <xdr:rowOff>48598</xdr:rowOff>
    </xdr:from>
    <xdr:to>
      <xdr:col>12</xdr:col>
      <xdr:colOff>87475</xdr:colOff>
      <xdr:row>203</xdr:row>
      <xdr:rowOff>88674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525D633F-AA0C-438C-9E65-18E719A40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3189" y="37895894"/>
          <a:ext cx="4082143" cy="2013112"/>
        </a:xfrm>
        <a:prstGeom prst="rect">
          <a:avLst/>
        </a:prstGeom>
      </xdr:spPr>
    </xdr:pic>
    <xdr:clientData/>
  </xdr:twoCellAnchor>
  <xdr:twoCellAnchor editAs="oneCell">
    <xdr:from>
      <xdr:col>5</xdr:col>
      <xdr:colOff>563726</xdr:colOff>
      <xdr:row>446</xdr:row>
      <xdr:rowOff>97193</xdr:rowOff>
    </xdr:from>
    <xdr:to>
      <xdr:col>13</xdr:col>
      <xdr:colOff>262424</xdr:colOff>
      <xdr:row>458</xdr:row>
      <xdr:rowOff>26976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DBA1E14B-2D85-4996-BF3A-6D3E1691B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5333" y="87561963"/>
          <a:ext cx="4597270" cy="2262436"/>
        </a:xfrm>
        <a:prstGeom prst="rect">
          <a:avLst/>
        </a:prstGeom>
      </xdr:spPr>
    </xdr:pic>
    <xdr:clientData/>
  </xdr:twoCellAnchor>
  <xdr:twoCellAnchor editAs="oneCell">
    <xdr:from>
      <xdr:col>23</xdr:col>
      <xdr:colOff>161022</xdr:colOff>
      <xdr:row>445</xdr:row>
      <xdr:rowOff>104106</xdr:rowOff>
    </xdr:from>
    <xdr:to>
      <xdr:col>32</xdr:col>
      <xdr:colOff>348733</xdr:colOff>
      <xdr:row>467</xdr:row>
      <xdr:rowOff>47819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EA8E23D1-0382-4B3D-92D3-C050DBCBB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01226" y="87374489"/>
          <a:ext cx="6330364" cy="4220243"/>
        </a:xfrm>
        <a:prstGeom prst="rect">
          <a:avLst/>
        </a:prstGeom>
      </xdr:spPr>
    </xdr:pic>
    <xdr:clientData/>
  </xdr:twoCellAnchor>
  <xdr:twoCellAnchor editAs="oneCell">
    <xdr:from>
      <xdr:col>14</xdr:col>
      <xdr:colOff>48597</xdr:colOff>
      <xdr:row>445</xdr:row>
      <xdr:rowOff>108316</xdr:rowOff>
    </xdr:from>
    <xdr:to>
      <xdr:col>23</xdr:col>
      <xdr:colOff>411257</xdr:colOff>
      <xdr:row>467</xdr:row>
      <xdr:rowOff>52029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6F43419E-1B2D-4AF7-95A0-871D01AA0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1097" y="87378699"/>
          <a:ext cx="6330364" cy="4220243"/>
        </a:xfrm>
        <a:prstGeom prst="rect">
          <a:avLst/>
        </a:prstGeom>
      </xdr:spPr>
    </xdr:pic>
    <xdr:clientData/>
  </xdr:twoCellAnchor>
  <xdr:twoCellAnchor editAs="oneCell">
    <xdr:from>
      <xdr:col>22</xdr:col>
      <xdr:colOff>536998</xdr:colOff>
      <xdr:row>472</xdr:row>
      <xdr:rowOff>174969</xdr:rowOff>
    </xdr:from>
    <xdr:to>
      <xdr:col>30</xdr:col>
      <xdr:colOff>242046</xdr:colOff>
      <xdr:row>491</xdr:row>
      <xdr:rowOff>116540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805333F1-07A5-486E-A76E-5EAC2B6B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08174" y="90886587"/>
          <a:ext cx="5341607" cy="3561071"/>
        </a:xfrm>
        <a:prstGeom prst="rect">
          <a:avLst/>
        </a:prstGeom>
      </xdr:spPr>
    </xdr:pic>
    <xdr:clientData/>
  </xdr:twoCellAnchor>
  <xdr:twoCellAnchor editAs="oneCell">
    <xdr:from>
      <xdr:col>14</xdr:col>
      <xdr:colOff>406851</xdr:colOff>
      <xdr:row>472</xdr:row>
      <xdr:rowOff>156881</xdr:rowOff>
    </xdr:from>
    <xdr:to>
      <xdr:col>22</xdr:col>
      <xdr:colOff>548929</xdr:colOff>
      <xdr:row>491</xdr:row>
      <xdr:rowOff>98452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4CBA324F-A6DC-4C28-93FC-413EDBCBF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78498" y="90868499"/>
          <a:ext cx="5341607" cy="3561071"/>
        </a:xfrm>
        <a:prstGeom prst="rect">
          <a:avLst/>
        </a:prstGeom>
      </xdr:spPr>
    </xdr:pic>
    <xdr:clientData/>
  </xdr:twoCellAnchor>
  <xdr:twoCellAnchor editAs="oneCell">
    <xdr:from>
      <xdr:col>5</xdr:col>
      <xdr:colOff>493059</xdr:colOff>
      <xdr:row>472</xdr:row>
      <xdr:rowOff>156884</xdr:rowOff>
    </xdr:from>
    <xdr:to>
      <xdr:col>13</xdr:col>
      <xdr:colOff>190500</xdr:colOff>
      <xdr:row>484</xdr:row>
      <xdr:rowOff>1144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ED2B971B-5D6E-433C-ADAB-39CBF540E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18647" y="90868502"/>
          <a:ext cx="4538382" cy="2130260"/>
        </a:xfrm>
        <a:prstGeom prst="rect">
          <a:avLst/>
        </a:prstGeom>
      </xdr:spPr>
    </xdr:pic>
    <xdr:clientData/>
  </xdr:twoCellAnchor>
  <xdr:twoCellAnchor editAs="oneCell">
    <xdr:from>
      <xdr:col>6</xdr:col>
      <xdr:colOff>156883</xdr:colOff>
      <xdr:row>492</xdr:row>
      <xdr:rowOff>134470</xdr:rowOff>
    </xdr:from>
    <xdr:to>
      <xdr:col>13</xdr:col>
      <xdr:colOff>392208</xdr:colOff>
      <xdr:row>503</xdr:row>
      <xdr:rowOff>173691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6C37398C-D4E0-478D-AC3E-806E4CEF41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7589" y="94656088"/>
          <a:ext cx="4471148" cy="2134721"/>
        </a:xfrm>
        <a:prstGeom prst="rect">
          <a:avLst/>
        </a:prstGeom>
      </xdr:spPr>
    </xdr:pic>
    <xdr:clientData/>
  </xdr:twoCellAnchor>
  <xdr:twoCellAnchor editAs="oneCell">
    <xdr:from>
      <xdr:col>23</xdr:col>
      <xdr:colOff>368911</xdr:colOff>
      <xdr:row>491</xdr:row>
      <xdr:rowOff>85324</xdr:rowOff>
    </xdr:from>
    <xdr:to>
      <xdr:col>32</xdr:col>
      <xdr:colOff>230840</xdr:colOff>
      <xdr:row>512</xdr:row>
      <xdr:rowOff>71718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1D305FC-82F7-419E-BA2E-69370C601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68470" y="94416442"/>
          <a:ext cx="5980341" cy="3986894"/>
        </a:xfrm>
        <a:prstGeom prst="rect">
          <a:avLst/>
        </a:prstGeom>
      </xdr:spPr>
    </xdr:pic>
    <xdr:clientData/>
  </xdr:twoCellAnchor>
  <xdr:twoCellAnchor editAs="oneCell">
    <xdr:from>
      <xdr:col>14</xdr:col>
      <xdr:colOff>362029</xdr:colOff>
      <xdr:row>491</xdr:row>
      <xdr:rowOff>112061</xdr:rowOff>
    </xdr:from>
    <xdr:to>
      <xdr:col>23</xdr:col>
      <xdr:colOff>414458</xdr:colOff>
      <xdr:row>512</xdr:row>
      <xdr:rowOff>98455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42A12F1F-B92F-4D83-8A03-F83B35CDED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3676" y="94443179"/>
          <a:ext cx="5980341" cy="3986894"/>
        </a:xfrm>
        <a:prstGeom prst="rect">
          <a:avLst/>
        </a:prstGeom>
      </xdr:spPr>
    </xdr:pic>
    <xdr:clientData/>
  </xdr:twoCellAnchor>
  <xdr:twoCellAnchor editAs="oneCell">
    <xdr:from>
      <xdr:col>23</xdr:col>
      <xdr:colOff>671469</xdr:colOff>
      <xdr:row>512</xdr:row>
      <xdr:rowOff>40499</xdr:rowOff>
    </xdr:from>
    <xdr:to>
      <xdr:col>33</xdr:col>
      <xdr:colOff>298076</xdr:colOff>
      <xdr:row>534</xdr:row>
      <xdr:rowOff>82923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9149236E-F1F3-4037-93BC-76D7729F3F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71028" y="98372117"/>
          <a:ext cx="6350136" cy="4233424"/>
        </a:xfrm>
        <a:prstGeom prst="rect">
          <a:avLst/>
        </a:prstGeom>
      </xdr:spPr>
    </xdr:pic>
    <xdr:clientData/>
  </xdr:twoCellAnchor>
  <xdr:twoCellAnchor editAs="oneCell">
    <xdr:from>
      <xdr:col>14</xdr:col>
      <xdr:colOff>272382</xdr:colOff>
      <xdr:row>512</xdr:row>
      <xdr:rowOff>123264</xdr:rowOff>
    </xdr:from>
    <xdr:to>
      <xdr:col>23</xdr:col>
      <xdr:colOff>694606</xdr:colOff>
      <xdr:row>534</xdr:row>
      <xdr:rowOff>165688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C0790E1-6254-48F3-AB6D-449DC7903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44029" y="98454882"/>
          <a:ext cx="6350136" cy="423342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515</xdr:row>
      <xdr:rowOff>123265</xdr:rowOff>
    </xdr:from>
    <xdr:to>
      <xdr:col>14</xdr:col>
      <xdr:colOff>84171</xdr:colOff>
      <xdr:row>528</xdr:row>
      <xdr:rowOff>18821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6E586674-696D-42EB-B432-A6F2D8138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0706" y="99026383"/>
          <a:ext cx="4925112" cy="2372056"/>
        </a:xfrm>
        <a:prstGeom prst="rect">
          <a:avLst/>
        </a:prstGeom>
      </xdr:spPr>
    </xdr:pic>
    <xdr:clientData/>
  </xdr:twoCellAnchor>
  <xdr:twoCellAnchor editAs="oneCell">
    <xdr:from>
      <xdr:col>5</xdr:col>
      <xdr:colOff>428625</xdr:colOff>
      <xdr:row>227</xdr:row>
      <xdr:rowOff>114300</xdr:rowOff>
    </xdr:from>
    <xdr:to>
      <xdr:col>12</xdr:col>
      <xdr:colOff>407044</xdr:colOff>
      <xdr:row>238</xdr:row>
      <xdr:rowOff>133350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1365FB2D-2316-488D-8A11-E974751AB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76625" y="43729275"/>
          <a:ext cx="4245619" cy="21145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315</xdr:row>
      <xdr:rowOff>0</xdr:rowOff>
    </xdr:from>
    <xdr:to>
      <xdr:col>12</xdr:col>
      <xdr:colOff>590550</xdr:colOff>
      <xdr:row>326</xdr:row>
      <xdr:rowOff>32699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7DC76E0C-5D96-4EA6-90F7-40D63F8DF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60378975"/>
          <a:ext cx="4248150" cy="212819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393</xdr:row>
      <xdr:rowOff>0</xdr:rowOff>
    </xdr:from>
    <xdr:to>
      <xdr:col>13</xdr:col>
      <xdr:colOff>572175</xdr:colOff>
      <xdr:row>405</xdr:row>
      <xdr:rowOff>171793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2AFEC8E9-2398-46A9-8C54-30BFBD3C3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75657075"/>
          <a:ext cx="4839375" cy="245779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420</xdr:row>
      <xdr:rowOff>0</xdr:rowOff>
    </xdr:from>
    <xdr:to>
      <xdr:col>13</xdr:col>
      <xdr:colOff>0</xdr:colOff>
      <xdr:row>431</xdr:row>
      <xdr:rowOff>58815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B1C8F4EE-E859-486A-AFE7-1B24D9F94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80800575"/>
          <a:ext cx="4267200" cy="215431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433</xdr:row>
      <xdr:rowOff>1</xdr:rowOff>
    </xdr:from>
    <xdr:to>
      <xdr:col>13</xdr:col>
      <xdr:colOff>9525</xdr:colOff>
      <xdr:row>444</xdr:row>
      <xdr:rowOff>13685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1993D45A-A6FC-486F-80CB-BA27517E9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57600" y="83277076"/>
          <a:ext cx="4276725" cy="210918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600076</xdr:colOff>
      <xdr:row>0</xdr:row>
      <xdr:rowOff>269099</xdr:rowOff>
    </xdr:from>
    <xdr:to>
      <xdr:col>31</xdr:col>
      <xdr:colOff>400050</xdr:colOff>
      <xdr:row>20</xdr:row>
      <xdr:rowOff>180198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FA23A60A-6C37-4FE0-84C8-E97B80377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01676" y="269099"/>
          <a:ext cx="5895974" cy="3930649"/>
        </a:xfrm>
        <a:prstGeom prst="rect">
          <a:avLst/>
        </a:prstGeom>
      </xdr:spPr>
    </xdr:pic>
    <xdr:clientData/>
  </xdr:twoCellAnchor>
  <xdr:twoCellAnchor editAs="oneCell">
    <xdr:from>
      <xdr:col>13</xdr:col>
      <xdr:colOff>96449</xdr:colOff>
      <xdr:row>0</xdr:row>
      <xdr:rowOff>76200</xdr:rowOff>
    </xdr:from>
    <xdr:to>
      <xdr:col>23</xdr:col>
      <xdr:colOff>29774</xdr:colOff>
      <xdr:row>20</xdr:row>
      <xdr:rowOff>76200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EF3C0F6B-09B0-4B12-80C8-060518EBE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1249" y="76200"/>
          <a:ext cx="6029325" cy="4019550"/>
        </a:xfrm>
        <a:prstGeom prst="rect">
          <a:avLst/>
        </a:prstGeom>
      </xdr:spPr>
    </xdr:pic>
    <xdr:clientData/>
  </xdr:twoCellAnchor>
  <xdr:twoCellAnchor editAs="oneCell">
    <xdr:from>
      <xdr:col>5</xdr:col>
      <xdr:colOff>590550</xdr:colOff>
      <xdr:row>2</xdr:row>
      <xdr:rowOff>142875</xdr:rowOff>
    </xdr:from>
    <xdr:to>
      <xdr:col>12</xdr:col>
      <xdr:colOff>581025</xdr:colOff>
      <xdr:row>14</xdr:row>
      <xdr:rowOff>39871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F4EA42E2-2248-4E48-9781-3C7EE10E8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733425"/>
          <a:ext cx="4257675" cy="2182996"/>
        </a:xfrm>
        <a:prstGeom prst="rect">
          <a:avLst/>
        </a:prstGeom>
      </xdr:spPr>
    </xdr:pic>
    <xdr:clientData/>
  </xdr:twoCellAnchor>
  <xdr:oneCellAnchor>
    <xdr:from>
      <xdr:col>21</xdr:col>
      <xdr:colOff>600076</xdr:colOff>
      <xdr:row>0</xdr:row>
      <xdr:rowOff>269099</xdr:rowOff>
    </xdr:from>
    <xdr:ext cx="5895974" cy="3930649"/>
    <xdr:pic>
      <xdr:nvPicPr>
        <xdr:cNvPr id="19" name="图片 18">
          <a:extLst>
            <a:ext uri="{FF2B5EF4-FFF2-40B4-BE49-F238E27FC236}">
              <a16:creationId xmlns:a16="http://schemas.microsoft.com/office/drawing/2014/main" id="{41BCEC56-4669-46AC-8B0F-781A90D57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92126" y="269099"/>
          <a:ext cx="5895974" cy="3930649"/>
        </a:xfrm>
        <a:prstGeom prst="rect">
          <a:avLst/>
        </a:prstGeom>
      </xdr:spPr>
    </xdr:pic>
    <xdr:clientData/>
  </xdr:oneCellAnchor>
  <xdr:oneCellAnchor>
    <xdr:from>
      <xdr:col>13</xdr:col>
      <xdr:colOff>96449</xdr:colOff>
      <xdr:row>0</xdr:row>
      <xdr:rowOff>76200</xdr:rowOff>
    </xdr:from>
    <xdr:ext cx="6029325" cy="4019550"/>
    <xdr:pic>
      <xdr:nvPicPr>
        <xdr:cNvPr id="20" name="图片 19">
          <a:extLst>
            <a:ext uri="{FF2B5EF4-FFF2-40B4-BE49-F238E27FC236}">
              <a16:creationId xmlns:a16="http://schemas.microsoft.com/office/drawing/2014/main" id="{C9189A04-69DE-4BE6-A5E3-B1F2ED5C2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1699" y="76200"/>
          <a:ext cx="6029325" cy="4019550"/>
        </a:xfrm>
        <a:prstGeom prst="rect">
          <a:avLst/>
        </a:prstGeom>
      </xdr:spPr>
    </xdr:pic>
    <xdr:clientData/>
  </xdr:oneCellAnchor>
  <xdr:oneCellAnchor>
    <xdr:from>
      <xdr:col>5</xdr:col>
      <xdr:colOff>590550</xdr:colOff>
      <xdr:row>2</xdr:row>
      <xdr:rowOff>142875</xdr:rowOff>
    </xdr:from>
    <xdr:ext cx="4257675" cy="2182996"/>
    <xdr:pic>
      <xdr:nvPicPr>
        <xdr:cNvPr id="21" name="图片 20">
          <a:extLst>
            <a:ext uri="{FF2B5EF4-FFF2-40B4-BE49-F238E27FC236}">
              <a16:creationId xmlns:a16="http://schemas.microsoft.com/office/drawing/2014/main" id="{C758EFF2-CA9B-4E6F-88A9-C072BE4C2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0" y="733425"/>
          <a:ext cx="4257675" cy="2182996"/>
        </a:xfrm>
        <a:prstGeom prst="rect">
          <a:avLst/>
        </a:prstGeom>
      </xdr:spPr>
    </xdr:pic>
    <xdr:clientData/>
  </xdr:oneCellAnchor>
  <xdr:twoCellAnchor editAs="oneCell">
    <xdr:from>
      <xdr:col>20</xdr:col>
      <xdr:colOff>508424</xdr:colOff>
      <xdr:row>27</xdr:row>
      <xdr:rowOff>21450</xdr:rowOff>
    </xdr:from>
    <xdr:to>
      <xdr:col>30</xdr:col>
      <xdr:colOff>123824</xdr:colOff>
      <xdr:row>47</xdr:row>
      <xdr:rowOff>19050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C6130214-FFBF-4D19-8963-B6D6F316F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0874" y="5374500"/>
          <a:ext cx="5711400" cy="3807600"/>
        </a:xfrm>
        <a:prstGeom prst="rect">
          <a:avLst/>
        </a:prstGeom>
      </xdr:spPr>
    </xdr:pic>
    <xdr:clientData/>
  </xdr:twoCellAnchor>
  <xdr:twoCellAnchor editAs="oneCell">
    <xdr:from>
      <xdr:col>12</xdr:col>
      <xdr:colOff>86925</xdr:colOff>
      <xdr:row>27</xdr:row>
      <xdr:rowOff>28575</xdr:rowOff>
    </xdr:from>
    <xdr:to>
      <xdr:col>21</xdr:col>
      <xdr:colOff>258375</xdr:colOff>
      <xdr:row>46</xdr:row>
      <xdr:rowOff>180975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D660C6F8-FD90-44AF-963A-EBCA84D05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2575" y="5381625"/>
          <a:ext cx="5657850" cy="377190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571500</xdr:colOff>
      <xdr:row>37</xdr:row>
      <xdr:rowOff>19051</xdr:rowOff>
    </xdr:from>
    <xdr:to>
      <xdr:col>11</xdr:col>
      <xdr:colOff>566004</xdr:colOff>
      <xdr:row>46</xdr:row>
      <xdr:rowOff>38101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F2EE8F23-5273-46DE-A3B4-CEC5C5519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50" y="7277101"/>
          <a:ext cx="3652104" cy="1733550"/>
        </a:xfrm>
        <a:prstGeom prst="rect">
          <a:avLst/>
        </a:prstGeom>
      </xdr:spPr>
    </xdr:pic>
    <xdr:clientData/>
  </xdr:twoCellAnchor>
  <xdr:twoCellAnchor editAs="oneCell">
    <xdr:from>
      <xdr:col>5</xdr:col>
      <xdr:colOff>569100</xdr:colOff>
      <xdr:row>27</xdr:row>
      <xdr:rowOff>7125</xdr:rowOff>
    </xdr:from>
    <xdr:to>
      <xdr:col>11</xdr:col>
      <xdr:colOff>566598</xdr:colOff>
      <xdr:row>36</xdr:row>
      <xdr:rowOff>47625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5D80802D-9260-482C-A5D6-7B409664B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7550" y="5360175"/>
          <a:ext cx="3655098" cy="1755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54</xdr:row>
      <xdr:rowOff>0</xdr:rowOff>
    </xdr:from>
    <xdr:to>
      <xdr:col>12</xdr:col>
      <xdr:colOff>76200</xdr:colOff>
      <xdr:row>63</xdr:row>
      <xdr:rowOff>156097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6E6359E-EEB7-4CCE-B87D-1324548A8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8050" y="10496550"/>
          <a:ext cx="3733800" cy="1870597"/>
        </a:xfrm>
        <a:prstGeom prst="rect">
          <a:avLst/>
        </a:prstGeom>
      </xdr:spPr>
    </xdr:pic>
    <xdr:clientData/>
  </xdr:twoCellAnchor>
  <xdr:twoCellAnchor editAs="oneCell">
    <xdr:from>
      <xdr:col>20</xdr:col>
      <xdr:colOff>441750</xdr:colOff>
      <xdr:row>50</xdr:row>
      <xdr:rowOff>126225</xdr:rowOff>
    </xdr:from>
    <xdr:to>
      <xdr:col>29</xdr:col>
      <xdr:colOff>209550</xdr:colOff>
      <xdr:row>69</xdr:row>
      <xdr:rowOff>9525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7AD035EC-C7BA-4664-882A-E16427677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24200" y="9860775"/>
          <a:ext cx="5254200" cy="3502800"/>
        </a:xfrm>
        <a:prstGeom prst="rect">
          <a:avLst/>
        </a:prstGeom>
      </xdr:spPr>
    </xdr:pic>
    <xdr:clientData/>
  </xdr:twoCellAnchor>
  <xdr:twoCellAnchor editAs="oneCell">
    <xdr:from>
      <xdr:col>12</xdr:col>
      <xdr:colOff>96450</xdr:colOff>
      <xdr:row>50</xdr:row>
      <xdr:rowOff>171450</xdr:rowOff>
    </xdr:from>
    <xdr:to>
      <xdr:col>20</xdr:col>
      <xdr:colOff>473850</xdr:colOff>
      <xdr:row>69</xdr:row>
      <xdr:rowOff>54750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4DC68FEC-0C0F-43AC-8F90-17586704D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2100" y="9906000"/>
          <a:ext cx="5254200" cy="35028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276225</xdr:colOff>
      <xdr:row>16</xdr:row>
      <xdr:rowOff>85725</xdr:rowOff>
    </xdr:from>
    <xdr:to>
      <xdr:col>13</xdr:col>
      <xdr:colOff>210221</xdr:colOff>
      <xdr:row>29</xdr:row>
      <xdr:rowOff>28913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B772FDF5-F0B8-4FEB-8342-1B766DA3F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7125" y="3133725"/>
          <a:ext cx="4810796" cy="2419688"/>
        </a:xfrm>
        <a:prstGeom prst="rect">
          <a:avLst/>
        </a:prstGeom>
      </xdr:spPr>
    </xdr:pic>
    <xdr:clientData/>
  </xdr:twoCellAnchor>
  <xdr:twoCellAnchor editAs="oneCell">
    <xdr:from>
      <xdr:col>13</xdr:col>
      <xdr:colOff>278624</xdr:colOff>
      <xdr:row>0</xdr:row>
      <xdr:rowOff>90499</xdr:rowOff>
    </xdr:from>
    <xdr:to>
      <xdr:col>23</xdr:col>
      <xdr:colOff>604837</xdr:colOff>
      <xdr:row>22</xdr:row>
      <xdr:rowOff>180974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E84B474-84B6-49BC-8B37-07AA7C4E2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6324" y="90499"/>
          <a:ext cx="6422213" cy="4281475"/>
        </a:xfrm>
        <a:prstGeom prst="rect">
          <a:avLst/>
        </a:prstGeom>
      </xdr:spPr>
    </xdr:pic>
    <xdr:clientData/>
  </xdr:twoCellAnchor>
  <xdr:twoCellAnchor editAs="oneCell">
    <xdr:from>
      <xdr:col>23</xdr:col>
      <xdr:colOff>76199</xdr:colOff>
      <xdr:row>0</xdr:row>
      <xdr:rowOff>78575</xdr:rowOff>
    </xdr:from>
    <xdr:to>
      <xdr:col>33</xdr:col>
      <xdr:colOff>448874</xdr:colOff>
      <xdr:row>23</xdr:row>
      <xdr:rowOff>9525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B02DAA91-254A-496A-8B24-530B03B46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439899" y="78575"/>
          <a:ext cx="6468675" cy="4312450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0</xdr:row>
      <xdr:rowOff>38100</xdr:rowOff>
    </xdr:from>
    <xdr:to>
      <xdr:col>13</xdr:col>
      <xdr:colOff>172124</xdr:colOff>
      <xdr:row>12</xdr:row>
      <xdr:rowOff>171788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456A9EEC-372E-4C3B-BB04-3E463AE4D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9975" y="38100"/>
          <a:ext cx="4829849" cy="2419688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34</xdr:row>
      <xdr:rowOff>47625</xdr:rowOff>
    </xdr:from>
    <xdr:to>
      <xdr:col>13</xdr:col>
      <xdr:colOff>153077</xdr:colOff>
      <xdr:row>46</xdr:row>
      <xdr:rowOff>181313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A7096D0-ABD7-46B3-BFE9-56CB6245A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1875" y="6524625"/>
          <a:ext cx="4848902" cy="2419688"/>
        </a:xfrm>
        <a:prstGeom prst="rect">
          <a:avLst/>
        </a:prstGeom>
      </xdr:spPr>
    </xdr:pic>
    <xdr:clientData/>
  </xdr:twoCellAnchor>
  <xdr:twoCellAnchor editAs="oneCell">
    <xdr:from>
      <xdr:col>13</xdr:col>
      <xdr:colOff>208386</xdr:colOff>
      <xdr:row>34</xdr:row>
      <xdr:rowOff>50024</xdr:rowOff>
    </xdr:from>
    <xdr:to>
      <xdr:col>25</xdr:col>
      <xdr:colOff>19049</xdr:colOff>
      <xdr:row>59</xdr:row>
      <xdr:rowOff>38099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A31E47C8-FE08-4349-B051-E29608D0D2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76086" y="6527024"/>
          <a:ext cx="7125863" cy="4750575"/>
        </a:xfrm>
        <a:prstGeom prst="rect">
          <a:avLst/>
        </a:prstGeom>
      </xdr:spPr>
    </xdr:pic>
    <xdr:clientData/>
  </xdr:twoCellAnchor>
  <xdr:twoCellAnchor editAs="oneCell">
    <xdr:from>
      <xdr:col>24</xdr:col>
      <xdr:colOff>196461</xdr:colOff>
      <xdr:row>34</xdr:row>
      <xdr:rowOff>57149</xdr:rowOff>
    </xdr:from>
    <xdr:to>
      <xdr:col>36</xdr:col>
      <xdr:colOff>7124</xdr:colOff>
      <xdr:row>59</xdr:row>
      <xdr:rowOff>45224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D85BAF62-099B-4653-A6F0-B5762694D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169761" y="6534149"/>
          <a:ext cx="7125863" cy="475057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552450</xdr:colOff>
      <xdr:row>0</xdr:row>
      <xdr:rowOff>0</xdr:rowOff>
    </xdr:from>
    <xdr:to>
      <xdr:col>13</xdr:col>
      <xdr:colOff>247650</xdr:colOff>
      <xdr:row>14</xdr:row>
      <xdr:rowOff>76200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F0B8C635-8C02-403E-8078-68FEB6D0AF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0</xdr:colOff>
      <xdr:row>14</xdr:row>
      <xdr:rowOff>76200</xdr:rowOff>
    </xdr:from>
    <xdr:to>
      <xdr:col>13</xdr:col>
      <xdr:colOff>304800</xdr:colOff>
      <xdr:row>28</xdr:row>
      <xdr:rowOff>152400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446C8794-BCFE-4227-8E6E-A418E48A7A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13</xdr:col>
      <xdr:colOff>247650</xdr:colOff>
      <xdr:row>0</xdr:row>
      <xdr:rowOff>0</xdr:rowOff>
    </xdr:from>
    <xdr:to>
      <xdr:col>23</xdr:col>
      <xdr:colOff>209549</xdr:colOff>
      <xdr:row>21</xdr:row>
      <xdr:rowOff>38099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144EE248-4636-440B-84CD-FB69E686D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2450" y="0"/>
          <a:ext cx="6057899" cy="4038599"/>
        </a:xfrm>
        <a:prstGeom prst="rect">
          <a:avLst/>
        </a:prstGeom>
      </xdr:spPr>
    </xdr:pic>
    <xdr:clientData/>
  </xdr:twoCellAnchor>
  <xdr:twoCellAnchor editAs="oneCell">
    <xdr:from>
      <xdr:col>22</xdr:col>
      <xdr:colOff>428624</xdr:colOff>
      <xdr:row>0</xdr:row>
      <xdr:rowOff>30950</xdr:rowOff>
    </xdr:from>
    <xdr:to>
      <xdr:col>32</xdr:col>
      <xdr:colOff>169049</xdr:colOff>
      <xdr:row>20</xdr:row>
      <xdr:rowOff>111900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FB3EAC45-047B-432A-9CEB-0BE2B3C9DA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39824" y="30950"/>
          <a:ext cx="5836425" cy="3890950"/>
        </a:xfrm>
        <a:prstGeom prst="rect">
          <a:avLst/>
        </a:prstGeom>
      </xdr:spPr>
    </xdr:pic>
    <xdr:clientData/>
  </xdr:twoCellAnchor>
  <xdr:twoCellAnchor editAs="oneCell">
    <xdr:from>
      <xdr:col>26</xdr:col>
      <xdr:colOff>247650</xdr:colOff>
      <xdr:row>25</xdr:row>
      <xdr:rowOff>4725</xdr:rowOff>
    </xdr:from>
    <xdr:to>
      <xdr:col>34</xdr:col>
      <xdr:colOff>210225</xdr:colOff>
      <xdr:row>38</xdr:row>
      <xdr:rowOff>33650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F0426BEB-9169-4A08-8977-E8D7A244C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7250" y="4767225"/>
          <a:ext cx="4839375" cy="2505425"/>
        </a:xfrm>
        <a:prstGeom prst="rect">
          <a:avLst/>
        </a:prstGeom>
      </xdr:spPr>
    </xdr:pic>
    <xdr:clientData/>
  </xdr:twoCellAnchor>
  <xdr:twoCellAnchor editAs="oneCell">
    <xdr:from>
      <xdr:col>13</xdr:col>
      <xdr:colOff>495300</xdr:colOff>
      <xdr:row>20</xdr:row>
      <xdr:rowOff>9525</xdr:rowOff>
    </xdr:from>
    <xdr:to>
      <xdr:col>24</xdr:col>
      <xdr:colOff>533400</xdr:colOff>
      <xdr:row>55</xdr:row>
      <xdr:rowOff>85725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F79BA84D-6456-4CFC-B826-A62E3FFEC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20100" y="3819525"/>
          <a:ext cx="6743700" cy="67437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238125</xdr:colOff>
      <xdr:row>0</xdr:row>
      <xdr:rowOff>133350</xdr:rowOff>
    </xdr:from>
    <xdr:to>
      <xdr:col>12</xdr:col>
      <xdr:colOff>542925</xdr:colOff>
      <xdr:row>15</xdr:row>
      <xdr:rowOff>19050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E363CF2E-5A80-4995-A3FA-7014C87DD1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190500</xdr:colOff>
      <xdr:row>15</xdr:row>
      <xdr:rowOff>28575</xdr:rowOff>
    </xdr:from>
    <xdr:to>
      <xdr:col>12</xdr:col>
      <xdr:colOff>495300</xdr:colOff>
      <xdr:row>29</xdr:row>
      <xdr:rowOff>104775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371DA899-E6D3-46D3-9893-43C14AD203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13</xdr:col>
      <xdr:colOff>342899</xdr:colOff>
      <xdr:row>12</xdr:row>
      <xdr:rowOff>3175</xdr:rowOff>
    </xdr:from>
    <xdr:to>
      <xdr:col>23</xdr:col>
      <xdr:colOff>466724</xdr:colOff>
      <xdr:row>33</xdr:row>
      <xdr:rowOff>149225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93E77D26-810B-4BCA-AEB5-1D64D2AD9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7699" y="2289175"/>
          <a:ext cx="6219825" cy="4146550"/>
        </a:xfrm>
        <a:prstGeom prst="rect">
          <a:avLst/>
        </a:prstGeom>
      </xdr:spPr>
    </xdr:pic>
    <xdr:clientData/>
  </xdr:twoCellAnchor>
  <xdr:twoCellAnchor editAs="oneCell">
    <xdr:from>
      <xdr:col>22</xdr:col>
      <xdr:colOff>514350</xdr:colOff>
      <xdr:row>12</xdr:row>
      <xdr:rowOff>21425</xdr:rowOff>
    </xdr:from>
    <xdr:to>
      <xdr:col>33</xdr:col>
      <xdr:colOff>130949</xdr:colOff>
      <xdr:row>34</xdr:row>
      <xdr:rowOff>45224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52B25218-DB00-4412-92B1-3BBD6AFDEC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5550" y="2307425"/>
          <a:ext cx="6322199" cy="4214799"/>
        </a:xfrm>
        <a:prstGeom prst="rect">
          <a:avLst/>
        </a:prstGeom>
      </xdr:spPr>
    </xdr:pic>
    <xdr:clientData/>
  </xdr:twoCellAnchor>
  <xdr:twoCellAnchor editAs="oneCell">
    <xdr:from>
      <xdr:col>12</xdr:col>
      <xdr:colOff>600074</xdr:colOff>
      <xdr:row>0</xdr:row>
      <xdr:rowOff>54457</xdr:rowOff>
    </xdr:from>
    <xdr:to>
      <xdr:col>20</xdr:col>
      <xdr:colOff>14919</xdr:colOff>
      <xdr:row>11</xdr:row>
      <xdr:rowOff>62203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11158E68-92C1-45F4-B1D5-0FFAB46D4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5274" y="54457"/>
          <a:ext cx="4291645" cy="2103246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29</xdr:row>
      <xdr:rowOff>104774</xdr:rowOff>
    </xdr:from>
    <xdr:to>
      <xdr:col>15</xdr:col>
      <xdr:colOff>352425</xdr:colOff>
      <xdr:row>62</xdr:row>
      <xdr:rowOff>95249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7C5F8B19-B877-4596-8678-EE4447154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5629274"/>
          <a:ext cx="6276975" cy="627697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600075</xdr:colOff>
      <xdr:row>0</xdr:row>
      <xdr:rowOff>147637</xdr:rowOff>
    </xdr:from>
    <xdr:to>
      <xdr:col>14</xdr:col>
      <xdr:colOff>295275</xdr:colOff>
      <xdr:row>15</xdr:row>
      <xdr:rowOff>33337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58903E71-1BE9-4ED6-883C-16B5273CAB8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547687</xdr:colOff>
      <xdr:row>15</xdr:row>
      <xdr:rowOff>28575</xdr:rowOff>
    </xdr:from>
    <xdr:to>
      <xdr:col>14</xdr:col>
      <xdr:colOff>242887</xdr:colOff>
      <xdr:row>29</xdr:row>
      <xdr:rowOff>104775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2C0FF419-4D3C-4A75-8CDC-5560726881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14</xdr:col>
      <xdr:colOff>457200</xdr:colOff>
      <xdr:row>11</xdr:row>
      <xdr:rowOff>155575</xdr:rowOff>
    </xdr:from>
    <xdr:to>
      <xdr:col>24</xdr:col>
      <xdr:colOff>504825</xdr:colOff>
      <xdr:row>36</xdr:row>
      <xdr:rowOff>104775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8BC5F6A-0F09-45CB-AB64-0EFDDB5D7C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91600" y="2251075"/>
          <a:ext cx="7067550" cy="4711700"/>
        </a:xfrm>
        <a:prstGeom prst="rect">
          <a:avLst/>
        </a:prstGeom>
      </xdr:spPr>
    </xdr:pic>
    <xdr:clientData/>
  </xdr:twoCellAnchor>
  <xdr:twoCellAnchor editAs="oneCell">
    <xdr:from>
      <xdr:col>23</xdr:col>
      <xdr:colOff>476250</xdr:colOff>
      <xdr:row>12</xdr:row>
      <xdr:rowOff>0</xdr:rowOff>
    </xdr:from>
    <xdr:to>
      <xdr:col>35</xdr:col>
      <xdr:colOff>142874</xdr:colOff>
      <xdr:row>36</xdr:row>
      <xdr:rowOff>82549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ABB09B3-F7D6-4E78-BAD6-892D281DB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420975" y="2286000"/>
          <a:ext cx="6981824" cy="4654549"/>
        </a:xfrm>
        <a:prstGeom prst="rect">
          <a:avLst/>
        </a:prstGeom>
      </xdr:spPr>
    </xdr:pic>
    <xdr:clientData/>
  </xdr:twoCellAnchor>
  <xdr:twoCellAnchor>
    <xdr:from>
      <xdr:col>6</xdr:col>
      <xdr:colOff>152400</xdr:colOff>
      <xdr:row>39</xdr:row>
      <xdr:rowOff>123825</xdr:rowOff>
    </xdr:from>
    <xdr:to>
      <xdr:col>13</xdr:col>
      <xdr:colOff>457200</xdr:colOff>
      <xdr:row>54</xdr:row>
      <xdr:rowOff>9525</xdr:rowOff>
    </xdr:to>
    <xdr:graphicFrame macro="">
      <xdr:nvGraphicFramePr>
        <xdr:cNvPr id="6" name="图表 5">
          <a:extLst>
            <a:ext uri="{FF2B5EF4-FFF2-40B4-BE49-F238E27FC236}">
              <a16:creationId xmlns:a16="http://schemas.microsoft.com/office/drawing/2014/main" id="{1F2C50A1-4B55-49DC-A720-305501688A4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6</xdr:col>
      <xdr:colOff>180975</xdr:colOff>
      <xdr:row>54</xdr:row>
      <xdr:rowOff>28575</xdr:rowOff>
    </xdr:from>
    <xdr:to>
      <xdr:col>13</xdr:col>
      <xdr:colOff>485775</xdr:colOff>
      <xdr:row>68</xdr:row>
      <xdr:rowOff>104775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F6E8DA9A-1C30-44DF-89E9-78B25E0AF5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24</xdr:col>
      <xdr:colOff>522711</xdr:colOff>
      <xdr:row>39</xdr:row>
      <xdr:rowOff>135749</xdr:rowOff>
    </xdr:from>
    <xdr:to>
      <xdr:col>36</xdr:col>
      <xdr:colOff>319088</xdr:colOff>
      <xdr:row>64</xdr:row>
      <xdr:rowOff>114300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89F5510E-FC57-4F38-9AD0-2A79056FA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77036" y="7565249"/>
          <a:ext cx="7111577" cy="4741051"/>
        </a:xfrm>
        <a:prstGeom prst="rect">
          <a:avLst/>
        </a:prstGeom>
      </xdr:spPr>
    </xdr:pic>
    <xdr:clientData/>
  </xdr:twoCellAnchor>
  <xdr:twoCellAnchor editAs="oneCell">
    <xdr:from>
      <xdr:col>14</xdr:col>
      <xdr:colOff>320287</xdr:colOff>
      <xdr:row>39</xdr:row>
      <xdr:rowOff>19049</xdr:rowOff>
    </xdr:from>
    <xdr:to>
      <xdr:col>24</xdr:col>
      <xdr:colOff>533400</xdr:colOff>
      <xdr:row>64</xdr:row>
      <xdr:rowOff>78574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43D6AE74-BE42-4C5E-A0B0-AB839CF5B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4687" y="7448549"/>
          <a:ext cx="7233038" cy="4822025"/>
        </a:xfrm>
        <a:prstGeom prst="rect">
          <a:avLst/>
        </a:prstGeom>
      </xdr:spPr>
    </xdr:pic>
    <xdr:clientData/>
  </xdr:twoCellAnchor>
  <xdr:twoCellAnchor editAs="oneCell">
    <xdr:from>
      <xdr:col>35</xdr:col>
      <xdr:colOff>123825</xdr:colOff>
      <xdr:row>12</xdr:row>
      <xdr:rowOff>59531</xdr:rowOff>
    </xdr:from>
    <xdr:to>
      <xdr:col>42</xdr:col>
      <xdr:colOff>555625</xdr:colOff>
      <xdr:row>36</xdr:row>
      <xdr:rowOff>183059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586B08C1-BB98-4CAA-A9BD-0A8BCDA1C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567106" y="2440781"/>
          <a:ext cx="4737894" cy="488602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61912</xdr:colOff>
      <xdr:row>0</xdr:row>
      <xdr:rowOff>0</xdr:rowOff>
    </xdr:from>
    <xdr:to>
      <xdr:col>14</xdr:col>
      <xdr:colOff>366712</xdr:colOff>
      <xdr:row>14</xdr:row>
      <xdr:rowOff>76200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158E2CDC-5C74-43E2-BD8E-6125DD4D1C2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576262</xdr:colOff>
      <xdr:row>14</xdr:row>
      <xdr:rowOff>152400</xdr:rowOff>
    </xdr:from>
    <xdr:to>
      <xdr:col>14</xdr:col>
      <xdr:colOff>271462</xdr:colOff>
      <xdr:row>29</xdr:row>
      <xdr:rowOff>38100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0469E3B2-7B1B-4B31-BC60-5655B407D34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6"/>
  <sheetViews>
    <sheetView zoomScaleNormal="100" workbookViewId="0">
      <selection activeCell="A2" sqref="A2:A16"/>
    </sheetView>
  </sheetViews>
  <sheetFormatPr defaultRowHeight="15" x14ac:dyDescent="0.25"/>
  <cols>
    <col min="2" max="2" width="11.5703125" customWidth="1"/>
    <col min="3" max="3" width="10.28515625" customWidth="1"/>
  </cols>
  <sheetData>
    <row r="1" spans="1:5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5">
      <c r="A2">
        <v>1</v>
      </c>
      <c r="B2" s="1">
        <v>0.59193954674963301</v>
      </c>
      <c r="C2" s="1">
        <v>1.65810676295651</v>
      </c>
      <c r="D2" s="1">
        <v>0.63758389221741796</v>
      </c>
      <c r="E2" s="1">
        <v>1.1841401269771901</v>
      </c>
    </row>
    <row r="3" spans="1:5" x14ac:dyDescent="0.25">
      <c r="A3">
        <v>2</v>
      </c>
      <c r="B3" s="1">
        <v>0.73803526458371804</v>
      </c>
      <c r="C3" s="1">
        <v>0.78286279719182095</v>
      </c>
      <c r="D3" s="1">
        <v>0.68456375878929199</v>
      </c>
      <c r="E3" s="1">
        <v>1.11276303201713</v>
      </c>
    </row>
    <row r="4" spans="1:5" x14ac:dyDescent="0.25">
      <c r="A4">
        <v>3</v>
      </c>
      <c r="B4" s="1">
        <v>0.82535684308917601</v>
      </c>
      <c r="C4" s="1">
        <v>0.51310522585331497</v>
      </c>
      <c r="D4" s="1">
        <v>0.66107382590338604</v>
      </c>
      <c r="E4" s="1">
        <v>1.2073158009740299</v>
      </c>
    </row>
    <row r="5" spans="1:5" x14ac:dyDescent="0.25">
      <c r="A5">
        <v>4</v>
      </c>
      <c r="B5" s="1">
        <v>0.86733837116675405</v>
      </c>
      <c r="C5" s="1">
        <v>0.37033721892199101</v>
      </c>
      <c r="D5" s="1">
        <v>0.691275166985172</v>
      </c>
      <c r="E5" s="1">
        <v>1.17002100352472</v>
      </c>
    </row>
    <row r="6" spans="1:5" x14ac:dyDescent="0.25">
      <c r="A6">
        <v>5</v>
      </c>
      <c r="B6" s="1">
        <v>0.91687657440739601</v>
      </c>
      <c r="C6" s="1">
        <v>0.259827107766613</v>
      </c>
      <c r="D6" s="1">
        <v>0.67114093999734603</v>
      </c>
      <c r="E6" s="1">
        <v>1.1342944266812101</v>
      </c>
    </row>
    <row r="7" spans="1:5" x14ac:dyDescent="0.25">
      <c r="A7">
        <v>6</v>
      </c>
      <c r="B7" s="1">
        <v>0.91351805210713999</v>
      </c>
      <c r="C7" s="1">
        <v>0.23654385770598299</v>
      </c>
      <c r="D7" s="1">
        <v>0.68456375758919896</v>
      </c>
      <c r="E7" s="1">
        <v>1.2107355386618699</v>
      </c>
    </row>
    <row r="8" spans="1:5" x14ac:dyDescent="0.25">
      <c r="A8">
        <v>7</v>
      </c>
      <c r="B8" s="1">
        <v>0.951301427371956</v>
      </c>
      <c r="C8" s="1">
        <v>0.18145021668609501</v>
      </c>
      <c r="D8" s="1">
        <v>0.68456375758919896</v>
      </c>
      <c r="E8" s="1">
        <v>1.1473744439598601</v>
      </c>
    </row>
    <row r="9" spans="1:5" x14ac:dyDescent="0.25">
      <c r="A9">
        <v>8</v>
      </c>
      <c r="B9" s="1">
        <v>0.96725440806045304</v>
      </c>
      <c r="C9" s="1">
        <v>0.13992111352964301</v>
      </c>
      <c r="D9" s="1">
        <v>0.67785234819322604</v>
      </c>
      <c r="E9" s="1">
        <v>1.2016283557719001</v>
      </c>
    </row>
    <row r="10" spans="1:5" x14ac:dyDescent="0.25">
      <c r="A10">
        <v>9</v>
      </c>
      <c r="B10" s="1">
        <v>0.95969773299748096</v>
      </c>
      <c r="C10" s="1">
        <v>0.145907041995991</v>
      </c>
      <c r="D10" s="1">
        <v>0.70134228107913199</v>
      </c>
      <c r="E10" s="1">
        <v>1.46169656595127</v>
      </c>
    </row>
    <row r="11" spans="1:5" x14ac:dyDescent="0.25">
      <c r="A11">
        <v>10</v>
      </c>
      <c r="B11" s="1">
        <v>0.96809403862300503</v>
      </c>
      <c r="C11" s="1">
        <v>0.114053771744296</v>
      </c>
      <c r="D11" s="1">
        <v>0.72147650926705098</v>
      </c>
      <c r="E11" s="1">
        <v>1.22742350549505</v>
      </c>
    </row>
    <row r="12" spans="1:5" x14ac:dyDescent="0.25">
      <c r="A12">
        <v>11</v>
      </c>
      <c r="B12" s="1">
        <v>0.97732997481108297</v>
      </c>
      <c r="C12" s="1">
        <v>9.6891420933251399E-2</v>
      </c>
      <c r="D12" s="1">
        <v>0.70805369047510502</v>
      </c>
      <c r="E12" s="1">
        <v>1.3517458806901901</v>
      </c>
    </row>
    <row r="13" spans="1:5" x14ac:dyDescent="0.25">
      <c r="A13">
        <v>12</v>
      </c>
      <c r="B13" s="1">
        <v>0.97481108312342502</v>
      </c>
      <c r="C13" s="1">
        <v>0.10364038825635601</v>
      </c>
      <c r="D13" s="1">
        <v>0.69463087168315896</v>
      </c>
      <c r="E13" s="1">
        <v>1.4436096897061199</v>
      </c>
    </row>
    <row r="14" spans="1:5" x14ac:dyDescent="0.25">
      <c r="A14">
        <v>13</v>
      </c>
      <c r="B14" s="1">
        <v>0.97565071378606905</v>
      </c>
      <c r="C14" s="1">
        <v>8.9893636998261403E-2</v>
      </c>
      <c r="D14" s="1">
        <v>0.681208052891212</v>
      </c>
      <c r="E14" s="1">
        <v>1.2163597073330901</v>
      </c>
    </row>
    <row r="15" spans="1:5" x14ac:dyDescent="0.25">
      <c r="A15">
        <v>14</v>
      </c>
      <c r="B15" s="1">
        <v>0.98488664987405505</v>
      </c>
      <c r="C15" s="1">
        <v>6.9566843122569097E-2</v>
      </c>
      <c r="D15" s="1">
        <v>0.69798657638114503</v>
      </c>
      <c r="E15" s="1">
        <v>1.2613410445667701</v>
      </c>
    </row>
    <row r="16" spans="1:5" x14ac:dyDescent="0.25">
      <c r="A16">
        <v>15</v>
      </c>
      <c r="B16" s="1">
        <v>0.99160369437447504</v>
      </c>
      <c r="C16" s="1">
        <v>5.6243819726504302E-2</v>
      </c>
      <c r="D16" s="1">
        <v>0.70134228107913199</v>
      </c>
      <c r="E16" s="1">
        <v>1.31439008968788</v>
      </c>
    </row>
    <row r="17" spans="1:5" x14ac:dyDescent="0.25">
      <c r="A17">
        <v>16</v>
      </c>
      <c r="B17" s="1">
        <v>0.99076406381192195</v>
      </c>
      <c r="C17" s="1">
        <v>6.3044987811287007E-2</v>
      </c>
      <c r="D17" s="1">
        <v>0.68456375758919896</v>
      </c>
      <c r="E17" s="1">
        <v>1.3519655182057499</v>
      </c>
    </row>
    <row r="18" spans="1:5" x14ac:dyDescent="0.25">
      <c r="A18">
        <v>17</v>
      </c>
      <c r="B18" s="1">
        <v>0.99664147774978995</v>
      </c>
      <c r="C18" s="1">
        <v>5.0039116559060598E-2</v>
      </c>
      <c r="D18" s="1">
        <v>0.70469798577711795</v>
      </c>
      <c r="E18" s="1">
        <v>1.35436272101114</v>
      </c>
    </row>
    <row r="19" spans="1:5" x14ac:dyDescent="0.25">
      <c r="A19">
        <v>18</v>
      </c>
      <c r="B19" s="1">
        <v>0.99496221662468498</v>
      </c>
      <c r="C19" s="1">
        <v>4.3579038342040202E-2</v>
      </c>
      <c r="D19" s="1">
        <v>0.71140939517309099</v>
      </c>
      <c r="E19" s="1">
        <v>1.34080024693636</v>
      </c>
    </row>
    <row r="20" spans="1:5" x14ac:dyDescent="0.25">
      <c r="A20">
        <v>19</v>
      </c>
      <c r="B20" s="1">
        <v>0.99244332493702703</v>
      </c>
      <c r="C20" s="1">
        <v>4.9607391324516699E-2</v>
      </c>
      <c r="D20" s="1">
        <v>0.681208052891212</v>
      </c>
      <c r="E20" s="1">
        <v>1.7238518563692999</v>
      </c>
    </row>
    <row r="21" spans="1:5" x14ac:dyDescent="0.25">
      <c r="A21">
        <v>20</v>
      </c>
      <c r="B21" s="1">
        <v>0.98236775818639699</v>
      </c>
      <c r="C21" s="1">
        <v>5.75256455098501E-2</v>
      </c>
      <c r="D21" s="1">
        <v>0.691275166985172</v>
      </c>
      <c r="E21" s="1">
        <v>1.38577108335174</v>
      </c>
    </row>
    <row r="22" spans="1:5" x14ac:dyDescent="0.25">
      <c r="A22">
        <v>21</v>
      </c>
      <c r="B22" s="1">
        <v>0.99664147774978995</v>
      </c>
      <c r="C22" s="1">
        <v>3.2964881471225997E-2</v>
      </c>
      <c r="D22" s="1">
        <v>0.69798657638114503</v>
      </c>
      <c r="E22" s="1">
        <v>1.47927760117806</v>
      </c>
    </row>
    <row r="23" spans="1:5" x14ac:dyDescent="0.25">
      <c r="A23">
        <v>22</v>
      </c>
      <c r="B23" s="1">
        <v>0.99748110831234205</v>
      </c>
      <c r="C23" s="1">
        <v>3.2679461158567999E-2</v>
      </c>
      <c r="D23" s="1">
        <v>0.70134228107913199</v>
      </c>
      <c r="E23" s="1">
        <v>1.5289701747414199</v>
      </c>
    </row>
    <row r="24" spans="1:5" x14ac:dyDescent="0.25">
      <c r="A24">
        <v>23</v>
      </c>
      <c r="B24" s="1">
        <v>0.99748110831234205</v>
      </c>
      <c r="C24" s="1">
        <v>3.1492770755693601E-2</v>
      </c>
      <c r="D24" s="1">
        <v>0.69798657638114503</v>
      </c>
      <c r="E24" s="1">
        <v>1.4316194997537799</v>
      </c>
    </row>
    <row r="25" spans="1:5" x14ac:dyDescent="0.25">
      <c r="A25">
        <v>24</v>
      </c>
      <c r="B25" s="1">
        <v>0.99748110831234205</v>
      </c>
      <c r="C25" s="1">
        <v>2.81464663904244E-2</v>
      </c>
      <c r="D25" s="1">
        <v>0.69798657638114503</v>
      </c>
      <c r="E25" s="1">
        <v>1.5245338802369599</v>
      </c>
    </row>
    <row r="26" spans="1:5" x14ac:dyDescent="0.25">
      <c r="A26" t="s">
        <v>5</v>
      </c>
      <c r="B26" s="1">
        <f>AVERAGE(B2:B25)</f>
        <v>0.9395815841301024</v>
      </c>
      <c r="C26" s="1">
        <f>AVERAGE(C2:C25)</f>
        <v>0.21697629094632778</v>
      </c>
      <c r="D26" s="1">
        <f>AVERAGE(D2:D25)</f>
        <v>0.69029641994827218</v>
      </c>
      <c r="E26" s="1">
        <f>AVERAGE(E2:E25)</f>
        <v>1.3235829914076163</v>
      </c>
    </row>
  </sheetData>
  <pageMargins left="0.7" right="0.7" top="0.75" bottom="0.75" header="0.3" footer="0.3"/>
  <pageSetup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6"/>
  <sheetViews>
    <sheetView workbookViewId="0">
      <selection activeCell="A26" sqref="A26:E26"/>
    </sheetView>
  </sheetViews>
  <sheetFormatPr defaultRowHeight="15" x14ac:dyDescent="0.25"/>
  <sheetData>
    <row r="1" spans="1:5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5">
      <c r="A2">
        <v>1</v>
      </c>
      <c r="B2" s="1">
        <v>0.76329468212714902</v>
      </c>
      <c r="C2" s="1">
        <v>1.6059543822659399</v>
      </c>
      <c r="D2" s="1">
        <v>0.86102236421725198</v>
      </c>
      <c r="E2" s="1">
        <v>0.43559896986419699</v>
      </c>
    </row>
    <row r="3" spans="1:5" x14ac:dyDescent="0.25">
      <c r="A3">
        <v>2</v>
      </c>
      <c r="B3" s="1">
        <v>0.90403838464614095</v>
      </c>
      <c r="C3" s="1">
        <v>0.36314389792407598</v>
      </c>
      <c r="D3" s="1">
        <v>0.84185303514376897</v>
      </c>
      <c r="E3" s="1">
        <v>0.45581581998176002</v>
      </c>
    </row>
    <row r="4" spans="1:5" x14ac:dyDescent="0.25">
      <c r="A4">
        <v>3</v>
      </c>
      <c r="B4" s="1">
        <v>0.93642542982806798</v>
      </c>
      <c r="C4" s="1">
        <v>0.19976140562592301</v>
      </c>
      <c r="D4" s="1">
        <v>0.86261980830670903</v>
      </c>
      <c r="E4" s="1">
        <v>0.40474266875475701</v>
      </c>
    </row>
    <row r="5" spans="1:5" x14ac:dyDescent="0.25">
      <c r="A5">
        <v>4</v>
      </c>
      <c r="B5" s="1">
        <v>0.97121151539384198</v>
      </c>
      <c r="C5" s="1">
        <v>0.102785465243484</v>
      </c>
      <c r="D5" s="1">
        <v>0.88019169329073399</v>
      </c>
      <c r="E5" s="1">
        <v>0.33350126973737099</v>
      </c>
    </row>
    <row r="6" spans="1:5" x14ac:dyDescent="0.25">
      <c r="A6">
        <v>5</v>
      </c>
      <c r="B6" s="1">
        <v>0.98200719714498297</v>
      </c>
      <c r="C6" s="1">
        <v>6.8373171990958506E-2</v>
      </c>
      <c r="D6" s="1">
        <v>0.88019169329073399</v>
      </c>
      <c r="E6" s="1">
        <v>0.35447404355096301</v>
      </c>
    </row>
    <row r="7" spans="1:5" x14ac:dyDescent="0.25">
      <c r="A7">
        <v>6</v>
      </c>
      <c r="B7" s="1">
        <v>0.99120351859256195</v>
      </c>
      <c r="C7" s="1">
        <v>4.5387126880733999E-2</v>
      </c>
      <c r="D7" s="1">
        <v>0.896166134185303</v>
      </c>
      <c r="E7" s="1">
        <v>0.32799615346776001</v>
      </c>
    </row>
    <row r="8" spans="1:5" x14ac:dyDescent="0.25">
      <c r="A8">
        <v>7</v>
      </c>
      <c r="B8" s="1">
        <v>0.99320271891243495</v>
      </c>
      <c r="C8" s="1">
        <v>3.3102732677547403E-2</v>
      </c>
      <c r="D8" s="1">
        <v>0.88178913738019105</v>
      </c>
      <c r="E8" s="1">
        <v>0.346095139797503</v>
      </c>
    </row>
    <row r="9" spans="1:5" x14ac:dyDescent="0.25">
      <c r="A9">
        <v>8</v>
      </c>
      <c r="B9" s="1">
        <v>0.99320271891243495</v>
      </c>
      <c r="C9" s="1">
        <v>3.3356643346298703E-2</v>
      </c>
      <c r="D9" s="1">
        <v>0.892971246006389</v>
      </c>
      <c r="E9" s="1">
        <v>0.33227660833075401</v>
      </c>
    </row>
    <row r="10" spans="1:5" x14ac:dyDescent="0.25">
      <c r="A10">
        <v>9</v>
      </c>
      <c r="B10" s="1">
        <v>0.99360255897640903</v>
      </c>
      <c r="C10" s="1">
        <v>2.8752336892973199E-2</v>
      </c>
      <c r="D10" s="1">
        <v>0.88817891373801905</v>
      </c>
      <c r="E10" s="1">
        <v>0.34112253185278302</v>
      </c>
    </row>
    <row r="11" spans="1:5" x14ac:dyDescent="0.25">
      <c r="A11">
        <v>10</v>
      </c>
      <c r="B11" s="1">
        <v>0.99760095961615303</v>
      </c>
      <c r="C11" s="1">
        <v>1.90168267096586E-2</v>
      </c>
      <c r="D11" s="1">
        <v>0.88178913738019105</v>
      </c>
      <c r="E11" s="1">
        <v>0.35560765967201502</v>
      </c>
    </row>
    <row r="12" spans="1:5" x14ac:dyDescent="0.25">
      <c r="A12">
        <v>11</v>
      </c>
      <c r="B12" s="1">
        <v>0.99760095961615303</v>
      </c>
      <c r="C12" s="1">
        <v>1.56150661950341E-2</v>
      </c>
      <c r="D12" s="1">
        <v>0.88817891373801905</v>
      </c>
      <c r="E12" s="1">
        <v>0.35055058204327899</v>
      </c>
    </row>
    <row r="13" spans="1:5" x14ac:dyDescent="0.25">
      <c r="A13">
        <v>12</v>
      </c>
      <c r="B13" s="1">
        <v>0.99960015993602502</v>
      </c>
      <c r="C13" s="1">
        <v>1.1724241545795501E-2</v>
      </c>
      <c r="D13" s="1">
        <v>0.88498402555910505</v>
      </c>
      <c r="E13" s="1">
        <v>0.52908697942146798</v>
      </c>
    </row>
    <row r="14" spans="1:5" x14ac:dyDescent="0.25">
      <c r="A14">
        <v>13</v>
      </c>
      <c r="B14" s="1">
        <v>0.96841263494602103</v>
      </c>
      <c r="C14" s="1">
        <v>0.157766698600455</v>
      </c>
      <c r="D14" s="1">
        <v>0.87380191693290699</v>
      </c>
      <c r="E14" s="1">
        <v>0.52908697942146798</v>
      </c>
    </row>
    <row r="15" spans="1:5" x14ac:dyDescent="0.25">
      <c r="A15">
        <v>14</v>
      </c>
      <c r="B15" s="1">
        <v>0.99120351859256195</v>
      </c>
      <c r="C15" s="1">
        <v>2.8578715870969901E-2</v>
      </c>
      <c r="D15" s="1">
        <v>0.892971246006389</v>
      </c>
      <c r="E15" s="1">
        <v>0.43630357327076502</v>
      </c>
    </row>
    <row r="16" spans="1:5" x14ac:dyDescent="0.25">
      <c r="A16">
        <v>15</v>
      </c>
      <c r="B16" s="1">
        <v>0.99520191923230705</v>
      </c>
      <c r="C16" s="1">
        <v>1.5873816298670601E-2</v>
      </c>
      <c r="D16" s="1">
        <v>0.88498402555910505</v>
      </c>
      <c r="E16" s="1">
        <v>0.40669180502811503</v>
      </c>
    </row>
    <row r="17" spans="1:5" x14ac:dyDescent="0.25">
      <c r="A17">
        <v>16</v>
      </c>
      <c r="B17" s="1">
        <v>0.99960015993602502</v>
      </c>
      <c r="C17" s="1">
        <v>7.37804700596267E-3</v>
      </c>
      <c r="D17" s="1">
        <v>0.896166134185303</v>
      </c>
      <c r="E17" s="1">
        <v>0.39471142529584302</v>
      </c>
    </row>
    <row r="18" spans="1:5" x14ac:dyDescent="0.25">
      <c r="A18">
        <v>17</v>
      </c>
      <c r="B18" s="1">
        <v>1</v>
      </c>
      <c r="C18" s="1">
        <v>4.3772569276066204E-3</v>
      </c>
      <c r="D18" s="1">
        <v>0.89456869009584605</v>
      </c>
      <c r="E18" s="1">
        <v>0.41127135704595802</v>
      </c>
    </row>
    <row r="19" spans="1:5" x14ac:dyDescent="0.25">
      <c r="A19">
        <v>18</v>
      </c>
      <c r="B19" s="1">
        <v>1</v>
      </c>
      <c r="C19" s="1">
        <v>2.9007470027068E-3</v>
      </c>
      <c r="D19" s="1">
        <v>0.89137380191693205</v>
      </c>
      <c r="E19" s="1">
        <v>0.41049596881523598</v>
      </c>
    </row>
    <row r="20" spans="1:5" x14ac:dyDescent="0.25">
      <c r="A20">
        <v>19</v>
      </c>
      <c r="B20" s="1">
        <v>1</v>
      </c>
      <c r="C20" s="1">
        <v>2.5758080978373998E-3</v>
      </c>
      <c r="D20" s="1">
        <v>0.90415335463258695</v>
      </c>
      <c r="E20" s="1">
        <v>0.403904544623991</v>
      </c>
    </row>
    <row r="21" spans="1:5" x14ac:dyDescent="0.25">
      <c r="A21">
        <v>20</v>
      </c>
      <c r="B21" s="1">
        <v>1</v>
      </c>
      <c r="C21" s="1">
        <v>2.2264667950505001E-3</v>
      </c>
      <c r="D21" s="1">
        <v>0.896166134185303</v>
      </c>
      <c r="E21" s="1">
        <v>0.406001196501734</v>
      </c>
    </row>
    <row r="22" spans="1:5" x14ac:dyDescent="0.25">
      <c r="A22">
        <v>21</v>
      </c>
      <c r="B22" s="1">
        <v>1</v>
      </c>
      <c r="C22" s="1">
        <v>1.9519970250074399E-3</v>
      </c>
      <c r="D22" s="1">
        <v>0.89456869009584605</v>
      </c>
      <c r="E22" s="1">
        <v>0.41369409961536602</v>
      </c>
    </row>
    <row r="23" spans="1:5" x14ac:dyDescent="0.25">
      <c r="A23">
        <v>22</v>
      </c>
      <c r="B23" s="1">
        <v>1</v>
      </c>
      <c r="C23" s="1">
        <v>1.82867372137695E-3</v>
      </c>
      <c r="D23" s="1">
        <v>0.892971246006389</v>
      </c>
      <c r="E23" s="1">
        <v>0.41479484855938198</v>
      </c>
    </row>
    <row r="24" spans="1:5" x14ac:dyDescent="0.25">
      <c r="A24">
        <v>23</v>
      </c>
      <c r="B24" s="1">
        <v>1</v>
      </c>
      <c r="C24" s="1">
        <v>1.6311835668912499E-3</v>
      </c>
      <c r="D24" s="1">
        <v>0.892971246006389</v>
      </c>
      <c r="E24" s="1">
        <v>0.41255205829208202</v>
      </c>
    </row>
    <row r="25" spans="1:5" x14ac:dyDescent="0.25">
      <c r="A25">
        <v>24</v>
      </c>
      <c r="B25" s="1">
        <v>1</v>
      </c>
      <c r="C25" s="1">
        <v>1.4622197378469899E-3</v>
      </c>
      <c r="D25" s="1">
        <v>0.89456869009584605</v>
      </c>
      <c r="E25" s="1">
        <v>0.42032373137176898</v>
      </c>
    </row>
    <row r="26" spans="1:5" x14ac:dyDescent="0.25">
      <c r="B26" s="1"/>
      <c r="C26" s="1"/>
      <c r="D26" s="1"/>
      <c r="E26" s="1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F31" sqref="F31"/>
    </sheetView>
  </sheetViews>
  <sheetFormatPr defaultRowHeight="15" x14ac:dyDescent="0.25"/>
  <sheetData>
    <row r="1" spans="1:1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10" x14ac:dyDescent="0.25">
      <c r="A2">
        <v>1</v>
      </c>
      <c r="B2" s="1">
        <v>0.35348446685961499</v>
      </c>
      <c r="C2" s="1">
        <v>7.0551140330400299</v>
      </c>
      <c r="D2" s="1">
        <v>0.31208053711276701</v>
      </c>
      <c r="E2" s="1">
        <v>2.3678458889058698</v>
      </c>
      <c r="G2" s="1"/>
      <c r="H2" s="1"/>
      <c r="I2" s="1"/>
      <c r="J2" s="1"/>
    </row>
    <row r="3" spans="1:10" x14ac:dyDescent="0.25">
      <c r="A3">
        <v>2</v>
      </c>
      <c r="B3" s="1">
        <v>0.62636439973921598</v>
      </c>
      <c r="C3" s="1">
        <v>2.1414321168543999</v>
      </c>
      <c r="D3" s="1">
        <v>0.57718120845372201</v>
      </c>
      <c r="E3" s="1">
        <v>1.2786237481456399</v>
      </c>
      <c r="G3" s="1"/>
      <c r="H3" s="1"/>
      <c r="I3" s="1"/>
      <c r="J3" s="1"/>
    </row>
    <row r="4" spans="1:10" x14ac:dyDescent="0.25">
      <c r="A4">
        <v>3</v>
      </c>
      <c r="B4" s="1">
        <v>0.70696893376927705</v>
      </c>
      <c r="C4" s="1">
        <v>1.1437286724071301</v>
      </c>
      <c r="D4" s="1">
        <v>0.55704697946574</v>
      </c>
      <c r="E4" s="1">
        <v>1.36679506341882</v>
      </c>
      <c r="G4" s="1"/>
      <c r="H4" s="1"/>
      <c r="I4" s="1"/>
      <c r="J4" s="1"/>
    </row>
    <row r="5" spans="1:10" x14ac:dyDescent="0.25">
      <c r="A5">
        <v>4</v>
      </c>
      <c r="B5" s="1">
        <v>0.75986565921008298</v>
      </c>
      <c r="C5" s="1">
        <v>0.92722900973759603</v>
      </c>
      <c r="D5" s="1">
        <v>0.58389261704963302</v>
      </c>
      <c r="E5" s="1">
        <v>1.19124816448096</v>
      </c>
      <c r="G5" s="1"/>
      <c r="H5" s="1"/>
      <c r="I5" s="1"/>
      <c r="J5" s="1"/>
    </row>
    <row r="6" spans="1:10" x14ac:dyDescent="0.25">
      <c r="A6">
        <v>5</v>
      </c>
      <c r="B6" s="1">
        <v>0.796809403912346</v>
      </c>
      <c r="C6" s="1">
        <v>0.92394242248647196</v>
      </c>
      <c r="D6" s="1">
        <v>0.62080536952754695</v>
      </c>
      <c r="E6" s="1">
        <v>1.24416385321009</v>
      </c>
      <c r="G6" s="1"/>
      <c r="H6" s="1"/>
      <c r="I6" s="1"/>
      <c r="J6" s="1"/>
    </row>
    <row r="7" spans="1:10" x14ac:dyDescent="0.25">
      <c r="A7">
        <v>6</v>
      </c>
      <c r="B7" s="1">
        <v>0.83795130142737095</v>
      </c>
      <c r="C7" s="1">
        <v>0.58164820181382504</v>
      </c>
      <c r="D7" s="1">
        <v>0.59395973194365503</v>
      </c>
      <c r="E7" s="1">
        <v>1.21626246775556</v>
      </c>
      <c r="G7" s="1"/>
      <c r="H7" s="1"/>
      <c r="I7" s="1"/>
      <c r="J7" s="1"/>
    </row>
    <row r="8" spans="1:10" x14ac:dyDescent="0.25">
      <c r="A8">
        <v>7</v>
      </c>
      <c r="B8" s="1">
        <v>0.86565911004164897</v>
      </c>
      <c r="C8" s="1">
        <v>0.44197109379155802</v>
      </c>
      <c r="D8" s="1">
        <v>0.64765100711143997</v>
      </c>
      <c r="E8" s="1">
        <v>1.1125688908884099</v>
      </c>
      <c r="G8" s="1"/>
      <c r="H8" s="1"/>
      <c r="I8" s="1"/>
      <c r="J8" s="1"/>
    </row>
    <row r="9" spans="1:10" x14ac:dyDescent="0.25">
      <c r="A9">
        <v>8</v>
      </c>
      <c r="B9" s="1">
        <v>0.888329135230566</v>
      </c>
      <c r="C9" s="1">
        <v>0.36252872882321702</v>
      </c>
      <c r="D9" s="1">
        <v>0.65100671180942704</v>
      </c>
      <c r="E9" s="1">
        <v>1.11465882214923</v>
      </c>
      <c r="G9" s="1"/>
      <c r="H9" s="1"/>
      <c r="I9" s="1"/>
      <c r="J9" s="1"/>
    </row>
    <row r="10" spans="1:10" x14ac:dyDescent="0.25">
      <c r="A10">
        <v>9</v>
      </c>
      <c r="B10" s="1">
        <v>0.91603694374475197</v>
      </c>
      <c r="C10" s="1">
        <v>0.312931165067865</v>
      </c>
      <c r="D10" s="1">
        <v>0.61744966402949897</v>
      </c>
      <c r="E10" s="1">
        <v>1.2200722914414099</v>
      </c>
      <c r="G10" s="1"/>
      <c r="H10" s="1"/>
      <c r="I10" s="1"/>
      <c r="J10" s="1"/>
    </row>
    <row r="11" spans="1:10" x14ac:dyDescent="0.25">
      <c r="A11">
        <v>10</v>
      </c>
      <c r="B11" s="1">
        <v>0.92863140218303897</v>
      </c>
      <c r="C11" s="1">
        <v>0.248028032250208</v>
      </c>
      <c r="D11" s="1">
        <v>0.664429530601373</v>
      </c>
      <c r="E11" s="1">
        <v>1.1590623995601701</v>
      </c>
      <c r="G11" s="1"/>
      <c r="H11" s="1"/>
      <c r="I11" s="1"/>
      <c r="J11" s="1"/>
    </row>
    <row r="12" spans="1:10" x14ac:dyDescent="0.25">
      <c r="A12">
        <v>11</v>
      </c>
      <c r="B12" s="1">
        <v>0.94374475230898403</v>
      </c>
      <c r="C12" s="1">
        <v>0.21650094248035301</v>
      </c>
      <c r="D12" s="1">
        <v>0.67785234939331895</v>
      </c>
      <c r="E12" s="1">
        <v>1.1193030128543</v>
      </c>
      <c r="G12" s="1"/>
      <c r="H12" s="1"/>
      <c r="I12" s="1"/>
      <c r="J12" s="1"/>
    </row>
    <row r="13" spans="1:10" x14ac:dyDescent="0.25">
      <c r="A13">
        <v>12</v>
      </c>
      <c r="B13" s="1">
        <v>0.94878253568429805</v>
      </c>
      <c r="C13" s="1">
        <v>0.21393457290307399</v>
      </c>
      <c r="D13" s="1">
        <v>0.66107382470329301</v>
      </c>
      <c r="E13" s="1">
        <v>1.1697070772615801</v>
      </c>
      <c r="G13" s="1"/>
      <c r="H13" s="1"/>
      <c r="I13" s="1"/>
      <c r="J13" s="1"/>
    </row>
    <row r="14" spans="1:10" x14ac:dyDescent="0.25">
      <c r="A14">
        <v>13</v>
      </c>
      <c r="B14" s="1">
        <v>0.92779177162048598</v>
      </c>
      <c r="C14" s="1">
        <v>0.23774723372070999</v>
      </c>
      <c r="D14" s="1">
        <v>0.66778523409926605</v>
      </c>
      <c r="E14" s="1">
        <v>1.25010414211542</v>
      </c>
      <c r="G14" s="1"/>
      <c r="H14" s="1"/>
      <c r="I14" s="1"/>
      <c r="J14" s="1"/>
    </row>
    <row r="15" spans="1:10" x14ac:dyDescent="0.25">
      <c r="A15">
        <v>14</v>
      </c>
      <c r="B15" s="1">
        <v>0.96053736356003305</v>
      </c>
      <c r="C15" s="1">
        <v>0.16781325033990199</v>
      </c>
      <c r="D15" s="1">
        <v>0.66778523529935996</v>
      </c>
      <c r="E15" s="1">
        <v>1.1459342689322101</v>
      </c>
    </row>
    <row r="16" spans="1:10" x14ac:dyDescent="0.25">
      <c r="A16">
        <v>15</v>
      </c>
      <c r="B16" s="1">
        <v>0.97145256087321497</v>
      </c>
      <c r="C16" s="1">
        <v>0.14594241177880499</v>
      </c>
      <c r="D16" s="1">
        <v>0.67114093999734603</v>
      </c>
      <c r="E16" s="1">
        <v>1.1558332571247201</v>
      </c>
    </row>
    <row r="17" spans="1:5" x14ac:dyDescent="0.25">
      <c r="A17">
        <v>16</v>
      </c>
      <c r="B17" s="1">
        <v>0.96641477749789995</v>
      </c>
      <c r="C17" s="1">
        <v>0.13362867041709101</v>
      </c>
      <c r="D17" s="1">
        <v>0.66107382590338604</v>
      </c>
      <c r="E17" s="1">
        <v>1.19575558772823</v>
      </c>
    </row>
    <row r="18" spans="1:5" x14ac:dyDescent="0.25">
      <c r="A18">
        <v>17</v>
      </c>
      <c r="B18" s="1">
        <v>0.96305625524769101</v>
      </c>
      <c r="C18" s="1">
        <v>0.13196658899837099</v>
      </c>
      <c r="D18" s="1">
        <v>0.65771812000530605</v>
      </c>
      <c r="E18" s="1">
        <v>1.2379171300254399</v>
      </c>
    </row>
    <row r="19" spans="1:5" x14ac:dyDescent="0.25">
      <c r="A19">
        <v>18</v>
      </c>
      <c r="B19" s="1">
        <v>0.97481108312342502</v>
      </c>
      <c r="C19" s="1">
        <v>0.111529799392501</v>
      </c>
      <c r="D19" s="1">
        <v>0.71140939517309099</v>
      </c>
      <c r="E19" s="1">
        <v>1.1891180300872499</v>
      </c>
    </row>
    <row r="20" spans="1:5" x14ac:dyDescent="0.25">
      <c r="A20">
        <v>19</v>
      </c>
      <c r="B20" s="1">
        <v>0.97816960537363495</v>
      </c>
      <c r="C20" s="1">
        <v>0.10059762638497</v>
      </c>
      <c r="D20" s="1">
        <v>0.69463087168315896</v>
      </c>
      <c r="E20" s="1">
        <v>1.2283565406031201</v>
      </c>
    </row>
    <row r="21" spans="1:5" x14ac:dyDescent="0.25">
      <c r="A21">
        <v>20</v>
      </c>
      <c r="B21" s="1">
        <v>0.981528127623845</v>
      </c>
      <c r="C21" s="1">
        <v>9.3604520814044398E-2</v>
      </c>
      <c r="D21" s="1">
        <v>0.70805369047510502</v>
      </c>
      <c r="E21" s="1">
        <v>1.2029054704928499</v>
      </c>
    </row>
    <row r="22" spans="1:5" x14ac:dyDescent="0.25">
      <c r="A22">
        <v>21</v>
      </c>
      <c r="B22" s="1">
        <v>0.98320738874894997</v>
      </c>
      <c r="C22" s="1">
        <v>8.3326150961126402E-2</v>
      </c>
      <c r="D22" s="1">
        <v>0.69127516818526602</v>
      </c>
      <c r="E22" s="1">
        <v>1.27564991260534</v>
      </c>
    </row>
    <row r="23" spans="1:5" x14ac:dyDescent="0.25">
      <c r="A23">
        <v>22</v>
      </c>
      <c r="B23" s="1">
        <v>0.98320738874894997</v>
      </c>
      <c r="C23" s="1">
        <v>8.7922705836300005E-2</v>
      </c>
      <c r="D23" s="1">
        <v>0.65771812000530605</v>
      </c>
      <c r="E23" s="1">
        <v>1.26570864191791</v>
      </c>
    </row>
    <row r="24" spans="1:5" x14ac:dyDescent="0.25">
      <c r="A24">
        <v>23</v>
      </c>
      <c r="B24" s="1">
        <v>0.98236775818639699</v>
      </c>
      <c r="C24" s="1">
        <v>7.9804115515440005E-2</v>
      </c>
      <c r="D24" s="1">
        <v>0.68456375758919896</v>
      </c>
      <c r="E24" s="1">
        <v>1.2517508054339599</v>
      </c>
    </row>
    <row r="25" spans="1:5" x14ac:dyDescent="0.25">
      <c r="A25">
        <v>24</v>
      </c>
      <c r="B25" s="1">
        <v>0.98572628043660704</v>
      </c>
      <c r="C25" s="1">
        <v>6.9804190050444595E-2</v>
      </c>
      <c r="D25" s="1">
        <v>0.70805369047510502</v>
      </c>
      <c r="E25" s="1">
        <v>1.30081411996143</v>
      </c>
    </row>
    <row r="26" spans="1:5" x14ac:dyDescent="0.25">
      <c r="B26" s="1"/>
      <c r="C26" s="1"/>
      <c r="D26" s="1"/>
      <c r="E26" s="1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I589"/>
  <sheetViews>
    <sheetView topLeftCell="A532" zoomScaleNormal="100" workbookViewId="0">
      <selection activeCell="F549" sqref="F549"/>
    </sheetView>
  </sheetViews>
  <sheetFormatPr defaultRowHeight="15" x14ac:dyDescent="0.25"/>
  <cols>
    <col min="19" max="19" width="10.28515625" bestFit="1" customWidth="1"/>
    <col min="20" max="20" width="10.5703125" bestFit="1" customWidth="1"/>
    <col min="21" max="21" width="10.28515625" bestFit="1" customWidth="1"/>
    <col min="22" max="22" width="10.5703125" bestFit="1" customWidth="1"/>
    <col min="23" max="23" width="10.85546875" customWidth="1"/>
    <col min="24" max="24" width="11.7109375" customWidth="1"/>
    <col min="29" max="29" width="11.85546875" customWidth="1"/>
    <col min="30" max="30" width="13.5703125" customWidth="1"/>
    <col min="36" max="36" width="11" customWidth="1"/>
  </cols>
  <sheetData>
    <row r="1" spans="1:22" x14ac:dyDescent="0.25">
      <c r="A1" s="33" t="s">
        <v>39</v>
      </c>
      <c r="B1" s="32"/>
      <c r="C1" s="32"/>
      <c r="D1" s="32"/>
      <c r="E1" s="32"/>
      <c r="F1" s="32"/>
    </row>
    <row r="2" spans="1:22" x14ac:dyDescent="0.25">
      <c r="A2" s="32"/>
      <c r="B2" s="32"/>
      <c r="C2" s="32"/>
      <c r="D2" s="32"/>
      <c r="E2" s="32"/>
      <c r="F2" s="32"/>
    </row>
    <row r="4" spans="1:22" x14ac:dyDescent="0.25">
      <c r="A4" t="s">
        <v>0</v>
      </c>
      <c r="B4" t="s">
        <v>1</v>
      </c>
      <c r="C4" t="s">
        <v>2</v>
      </c>
      <c r="D4" t="s">
        <v>3</v>
      </c>
      <c r="E4" t="s">
        <v>4</v>
      </c>
    </row>
    <row r="5" spans="1:22" x14ac:dyDescent="0.25">
      <c r="A5">
        <v>1</v>
      </c>
      <c r="B5" s="1">
        <v>0.334193548399914</v>
      </c>
      <c r="C5" s="1">
        <v>2.1458051201605</v>
      </c>
      <c r="D5" s="1">
        <v>0.44845360824742198</v>
      </c>
      <c r="E5" s="1">
        <v>1.6795544792286701</v>
      </c>
    </row>
    <row r="6" spans="1:22" x14ac:dyDescent="0.25">
      <c r="A6">
        <v>2</v>
      </c>
      <c r="B6" s="1">
        <v>0.57462365592679598</v>
      </c>
      <c r="C6" s="1">
        <v>1.2594007699207499</v>
      </c>
      <c r="D6" s="1">
        <v>0.42955326460481003</v>
      </c>
      <c r="E6" s="1">
        <v>1.9228857579509799</v>
      </c>
      <c r="S6" s="1"/>
      <c r="T6" s="1"/>
      <c r="U6" s="1"/>
      <c r="V6" s="1"/>
    </row>
    <row r="7" spans="1:22" x14ac:dyDescent="0.25">
      <c r="A7">
        <v>3</v>
      </c>
      <c r="B7" s="1">
        <v>0.65806451613544104</v>
      </c>
      <c r="C7" s="1">
        <v>0.97922232648377705</v>
      </c>
      <c r="D7" s="1">
        <v>0.49484536082474201</v>
      </c>
      <c r="E7" s="1">
        <v>1.66448932374056</v>
      </c>
      <c r="S7" s="1"/>
      <c r="T7" s="1"/>
      <c r="U7" s="1"/>
      <c r="V7" s="1"/>
    </row>
    <row r="8" spans="1:22" x14ac:dyDescent="0.25">
      <c r="A8">
        <v>4</v>
      </c>
      <c r="B8" s="1">
        <v>0.75225806454176503</v>
      </c>
      <c r="C8" s="1">
        <v>0.72360225034016401</v>
      </c>
      <c r="D8" s="1">
        <v>0.48281786941580701</v>
      </c>
      <c r="E8" s="1">
        <v>1.7367663563731599</v>
      </c>
      <c r="S8" s="1"/>
      <c r="T8" s="1"/>
      <c r="U8" s="1"/>
      <c r="V8" s="1"/>
    </row>
    <row r="9" spans="1:22" x14ac:dyDescent="0.25">
      <c r="A9">
        <v>5</v>
      </c>
      <c r="B9" s="1">
        <v>0.82021505376343995</v>
      </c>
      <c r="C9" s="1">
        <v>0.56928587963504096</v>
      </c>
      <c r="D9" s="1">
        <v>0.46735395209486102</v>
      </c>
      <c r="E9" s="1">
        <v>1.7770967598223599</v>
      </c>
      <c r="S9" s="1"/>
      <c r="T9" s="1"/>
      <c r="U9" s="1"/>
      <c r="V9" s="1"/>
    </row>
    <row r="10" spans="1:22" x14ac:dyDescent="0.25">
      <c r="A10">
        <v>6</v>
      </c>
      <c r="B10" s="1">
        <v>0.869677419354838</v>
      </c>
      <c r="C10" s="1">
        <v>0.44031774327319101</v>
      </c>
      <c r="D10" s="1">
        <v>0.469072164948453</v>
      </c>
      <c r="E10" s="1">
        <v>1.77653961779735</v>
      </c>
      <c r="S10" s="1"/>
      <c r="T10" s="1"/>
      <c r="U10" s="1"/>
      <c r="V10" s="1"/>
    </row>
    <row r="11" spans="1:22" x14ac:dyDescent="0.25">
      <c r="A11">
        <v>7</v>
      </c>
      <c r="B11" s="1">
        <v>0.90064516129032202</v>
      </c>
      <c r="C11" s="1">
        <v>0.36019757385856299</v>
      </c>
      <c r="D11" s="1">
        <v>0.48969072185431101</v>
      </c>
      <c r="E11" s="1">
        <v>1.66240707828416</v>
      </c>
      <c r="S11" s="1"/>
      <c r="T11" s="1"/>
      <c r="U11" s="1"/>
      <c r="V11" s="1"/>
    </row>
    <row r="12" spans="1:22" x14ac:dyDescent="0.25">
      <c r="A12">
        <v>8</v>
      </c>
      <c r="B12" s="1">
        <v>0.93548387096774099</v>
      </c>
      <c r="C12" s="1">
        <v>0.28027511884448297</v>
      </c>
      <c r="D12" s="1">
        <v>0.49312714776632299</v>
      </c>
      <c r="E12" s="1">
        <v>1.76496977126065</v>
      </c>
      <c r="S12" s="1"/>
      <c r="T12" s="1"/>
      <c r="U12" s="1"/>
      <c r="V12" s="1"/>
    </row>
    <row r="13" spans="1:22" x14ac:dyDescent="0.25">
      <c r="A13">
        <v>9</v>
      </c>
      <c r="B13" s="1">
        <v>0.94967741938047501</v>
      </c>
      <c r="C13" s="1">
        <v>0.24397536170098</v>
      </c>
      <c r="D13" s="1">
        <v>0.49484536082474201</v>
      </c>
      <c r="E13" s="1">
        <v>1.78834965794356</v>
      </c>
      <c r="S13" s="1"/>
      <c r="T13" s="1"/>
      <c r="U13" s="1"/>
      <c r="V13" s="1"/>
    </row>
    <row r="14" spans="1:22" x14ac:dyDescent="0.25">
      <c r="A14">
        <v>10</v>
      </c>
      <c r="B14" s="1">
        <v>0.96602150540197995</v>
      </c>
      <c r="C14" s="1">
        <v>0.199418272010741</v>
      </c>
      <c r="D14" s="1">
        <v>0.49312714776632299</v>
      </c>
      <c r="E14" s="1">
        <v>1.8511559438869301</v>
      </c>
      <c r="S14" s="1"/>
      <c r="T14" s="1"/>
      <c r="U14" s="1"/>
      <c r="V14" s="1"/>
    </row>
    <row r="15" spans="1:22" x14ac:dyDescent="0.25">
      <c r="A15">
        <v>11</v>
      </c>
      <c r="B15" s="1">
        <v>0.97376344086021505</v>
      </c>
      <c r="C15" s="1">
        <v>0.17335169061217201</v>
      </c>
      <c r="D15" s="1">
        <v>0.51202749161376104</v>
      </c>
      <c r="E15" s="1">
        <v>1.8881320793604099</v>
      </c>
      <c r="S15" s="1"/>
      <c r="T15" s="1"/>
      <c r="U15" s="1"/>
      <c r="V15" s="1"/>
    </row>
    <row r="16" spans="1:22" x14ac:dyDescent="0.25">
      <c r="A16">
        <v>12</v>
      </c>
      <c r="B16" s="1">
        <v>0.978494623655913</v>
      </c>
      <c r="C16" s="1">
        <v>0.14772908177747501</v>
      </c>
      <c r="D16" s="1">
        <v>0.50171821305841902</v>
      </c>
      <c r="E16" s="1">
        <v>1.87072780328927</v>
      </c>
      <c r="S16" s="1"/>
      <c r="T16" s="1"/>
      <c r="U16" s="1"/>
      <c r="V16" s="1"/>
    </row>
    <row r="17" spans="1:22" x14ac:dyDescent="0.25">
      <c r="A17">
        <v>13</v>
      </c>
      <c r="B17" s="1">
        <v>0.98580645161290303</v>
      </c>
      <c r="C17" s="1">
        <v>0.124816512433431</v>
      </c>
      <c r="D17" s="1">
        <v>0.506872852438503</v>
      </c>
      <c r="E17" s="1">
        <v>1.86533074895131</v>
      </c>
      <c r="S17" s="1"/>
      <c r="T17" s="1"/>
      <c r="U17" s="1"/>
      <c r="V17" s="1"/>
    </row>
    <row r="18" spans="1:22" x14ac:dyDescent="0.25">
      <c r="A18">
        <v>14</v>
      </c>
      <c r="B18" s="1">
        <v>0.98752688172043002</v>
      </c>
      <c r="C18" s="1">
        <v>0.111680588767092</v>
      </c>
      <c r="D18" s="1">
        <v>0.48281786941580701</v>
      </c>
      <c r="E18" s="1">
        <v>1.9088308561298799</v>
      </c>
      <c r="S18" s="1"/>
      <c r="T18" s="1"/>
      <c r="U18" s="1"/>
      <c r="V18" s="1"/>
    </row>
    <row r="19" spans="1:22" x14ac:dyDescent="0.25">
      <c r="A19">
        <v>15</v>
      </c>
      <c r="B19" s="1">
        <v>0.99354838709677396</v>
      </c>
      <c r="C19" s="1">
        <v>9.02097603454384E-2</v>
      </c>
      <c r="D19" s="1">
        <v>0.48453608247422603</v>
      </c>
      <c r="E19" s="1">
        <v>1.93226405804099</v>
      </c>
      <c r="S19" s="1"/>
      <c r="T19" s="1"/>
      <c r="U19" s="1"/>
      <c r="V19" s="1"/>
    </row>
    <row r="20" spans="1:22" x14ac:dyDescent="0.25">
      <c r="A20">
        <v>16</v>
      </c>
      <c r="B20" s="1">
        <v>0.960860215079399</v>
      </c>
      <c r="C20" s="1">
        <v>0.163527626042724</v>
      </c>
      <c r="D20" s="1">
        <v>0.487972508591065</v>
      </c>
      <c r="E20" s="1">
        <v>2.0649431988955298</v>
      </c>
      <c r="S20" s="1"/>
      <c r="T20" s="1"/>
      <c r="U20" s="1"/>
      <c r="V20" s="1"/>
    </row>
    <row r="21" spans="1:22" x14ac:dyDescent="0.25">
      <c r="A21">
        <v>17</v>
      </c>
      <c r="B21" s="1">
        <v>0.98494623655913904</v>
      </c>
      <c r="C21" s="1">
        <v>9.8556493346889804E-2</v>
      </c>
      <c r="D21" s="1">
        <v>0.49828178714640697</v>
      </c>
      <c r="E21" s="1">
        <v>2.13860844152489</v>
      </c>
      <c r="S21" s="1"/>
      <c r="T21" s="1"/>
      <c r="U21" s="1"/>
      <c r="V21" s="1"/>
    </row>
    <row r="22" spans="1:22" x14ac:dyDescent="0.25">
      <c r="A22">
        <v>18</v>
      </c>
      <c r="B22" s="1">
        <v>0.98580645161290303</v>
      </c>
      <c r="C22" s="1">
        <v>8.8621214843725593E-2</v>
      </c>
      <c r="D22" s="1">
        <v>0.47250859127011902</v>
      </c>
      <c r="E22" s="1">
        <v>2.3980308050142498</v>
      </c>
    </row>
    <row r="23" spans="1:22" x14ac:dyDescent="0.25">
      <c r="A23">
        <v>19</v>
      </c>
      <c r="B23" s="1">
        <v>0.99010752688171999</v>
      </c>
      <c r="C23" s="1">
        <v>7.8128405681220398E-2</v>
      </c>
      <c r="D23" s="1">
        <v>0.49656357408798801</v>
      </c>
      <c r="E23" s="1">
        <v>2.2061416119644299</v>
      </c>
    </row>
    <row r="24" spans="1:22" x14ac:dyDescent="0.25">
      <c r="A24">
        <v>20</v>
      </c>
      <c r="B24" s="1">
        <v>0.99526881720430105</v>
      </c>
      <c r="C24" s="1">
        <v>5.8927085099601602E-2</v>
      </c>
      <c r="D24" s="1">
        <v>0.50515463938008398</v>
      </c>
      <c r="E24" s="1">
        <v>2.1915643284820598</v>
      </c>
    </row>
    <row r="25" spans="1:22" x14ac:dyDescent="0.25">
      <c r="A25">
        <v>21</v>
      </c>
      <c r="B25" s="1">
        <v>0.99870967741935401</v>
      </c>
      <c r="C25" s="1">
        <v>3.6983719955208397E-2</v>
      </c>
      <c r="D25" s="1">
        <v>0.50000000020482605</v>
      </c>
      <c r="E25" s="1">
        <v>2.2401427386962198</v>
      </c>
    </row>
    <row r="26" spans="1:22" x14ac:dyDescent="0.25">
      <c r="A26">
        <v>22</v>
      </c>
      <c r="B26" s="1">
        <v>0.99827956989247302</v>
      </c>
      <c r="C26" s="1">
        <v>3.3794545911813197E-2</v>
      </c>
      <c r="D26" s="1">
        <v>0.48625429573747297</v>
      </c>
      <c r="E26" s="1">
        <v>2.3086956960638698</v>
      </c>
    </row>
    <row r="27" spans="1:22" x14ac:dyDescent="0.25">
      <c r="A27">
        <v>23</v>
      </c>
      <c r="B27" s="1">
        <v>1</v>
      </c>
      <c r="C27" s="1">
        <v>2.3790155240604901E-2</v>
      </c>
      <c r="D27" s="1">
        <v>0.512027491408934</v>
      </c>
      <c r="E27" s="1">
        <v>2.31258880559521</v>
      </c>
    </row>
    <row r="28" spans="1:22" x14ac:dyDescent="0.25">
      <c r="A28">
        <v>24</v>
      </c>
      <c r="B28" s="1">
        <v>1</v>
      </c>
      <c r="C28" s="1">
        <v>2.0785394212811802E-2</v>
      </c>
      <c r="D28" s="1">
        <v>0.50859106529209597</v>
      </c>
      <c r="E28" s="1">
        <v>2.2324906460607901</v>
      </c>
    </row>
    <row r="29" spans="1:22" x14ac:dyDescent="0.25">
      <c r="A29">
        <v>25</v>
      </c>
      <c r="B29" s="1">
        <v>1</v>
      </c>
      <c r="C29" s="1">
        <v>1.6635279869961099E-2</v>
      </c>
      <c r="D29" s="1">
        <v>0.50859106529209597</v>
      </c>
      <c r="E29" s="1">
        <v>2.25682872800073</v>
      </c>
    </row>
    <row r="35" spans="1:8" x14ac:dyDescent="0.25">
      <c r="A35" s="31" t="s">
        <v>38</v>
      </c>
      <c r="B35" s="32"/>
      <c r="C35" s="32"/>
      <c r="D35" s="32"/>
      <c r="E35" s="32"/>
      <c r="F35" s="32"/>
      <c r="G35" s="32"/>
      <c r="H35" s="32"/>
    </row>
    <row r="36" spans="1:8" x14ac:dyDescent="0.25">
      <c r="A36" s="32"/>
      <c r="B36" s="32"/>
      <c r="C36" s="32"/>
      <c r="D36" s="32"/>
      <c r="E36" s="32"/>
      <c r="F36" s="32"/>
      <c r="G36" s="32"/>
      <c r="H36" s="32"/>
    </row>
    <row r="38" spans="1:8" x14ac:dyDescent="0.25">
      <c r="A38" s="30" t="s">
        <v>21</v>
      </c>
      <c r="B38" s="30"/>
      <c r="C38" s="30"/>
      <c r="D38" s="30"/>
      <c r="E38" s="30"/>
    </row>
    <row r="39" spans="1:8" x14ac:dyDescent="0.25">
      <c r="A39" t="s">
        <v>0</v>
      </c>
      <c r="B39" t="s">
        <v>1</v>
      </c>
      <c r="C39" t="s">
        <v>2</v>
      </c>
      <c r="D39" t="s">
        <v>3</v>
      </c>
      <c r="E39" t="s">
        <v>4</v>
      </c>
    </row>
    <row r="40" spans="1:8" x14ac:dyDescent="0.25">
      <c r="A40">
        <v>1</v>
      </c>
      <c r="B40" s="1">
        <v>0.19440860216335501</v>
      </c>
      <c r="C40" s="1">
        <v>2.4723053766578702</v>
      </c>
      <c r="D40" s="1">
        <v>0.286941580756013</v>
      </c>
      <c r="E40" s="1">
        <v>2.06942192918246</v>
      </c>
    </row>
    <row r="41" spans="1:8" x14ac:dyDescent="0.25">
      <c r="A41">
        <v>2</v>
      </c>
      <c r="B41" s="1">
        <v>0.38064516134159498</v>
      </c>
      <c r="C41" s="1">
        <v>1.7615198985479199</v>
      </c>
      <c r="D41" s="1">
        <v>0.35567010309278302</v>
      </c>
      <c r="E41" s="1">
        <v>1.8249473764314601</v>
      </c>
    </row>
    <row r="42" spans="1:8" x14ac:dyDescent="0.25">
      <c r="A42">
        <v>3</v>
      </c>
      <c r="B42" s="1">
        <v>0.46322580647724898</v>
      </c>
      <c r="C42" s="1">
        <v>1.5250190789212399</v>
      </c>
      <c r="D42" s="1">
        <v>0.390034364261168</v>
      </c>
      <c r="E42" s="1">
        <v>1.7148511028781299</v>
      </c>
    </row>
    <row r="43" spans="1:8" x14ac:dyDescent="0.25">
      <c r="A43">
        <v>4</v>
      </c>
      <c r="B43" s="1">
        <v>0.52086021506658098</v>
      </c>
      <c r="C43" s="1">
        <v>1.3875358379528</v>
      </c>
      <c r="D43" s="1">
        <v>0.41924398625429499</v>
      </c>
      <c r="E43" s="1">
        <v>1.6638812252746</v>
      </c>
    </row>
    <row r="44" spans="1:8" x14ac:dyDescent="0.25">
      <c r="A44">
        <v>5</v>
      </c>
      <c r="B44" s="1">
        <v>0.55268817206864695</v>
      </c>
      <c r="C44" s="1">
        <v>1.28530476659856</v>
      </c>
      <c r="D44" s="1">
        <v>0.42783505154639101</v>
      </c>
      <c r="E44" s="1">
        <v>1.6233868430979801</v>
      </c>
    </row>
    <row r="45" spans="1:8" x14ac:dyDescent="0.25">
      <c r="A45">
        <v>6</v>
      </c>
      <c r="B45" s="1">
        <v>0.58924731182795598</v>
      </c>
      <c r="C45" s="1">
        <v>1.21204184957729</v>
      </c>
      <c r="D45" s="1">
        <v>0.44329896907216398</v>
      </c>
      <c r="E45" s="1">
        <v>1.5922561003170399</v>
      </c>
    </row>
    <row r="46" spans="1:8" x14ac:dyDescent="0.25">
      <c r="A46">
        <v>7</v>
      </c>
      <c r="B46" s="1">
        <v>0.61935483876094999</v>
      </c>
      <c r="C46" s="1">
        <v>1.12580326116213</v>
      </c>
      <c r="D46" s="1">
        <v>0.45704467374434499</v>
      </c>
      <c r="E46" s="1">
        <v>1.56118248213607</v>
      </c>
    </row>
    <row r="47" spans="1:8" x14ac:dyDescent="0.25">
      <c r="A47">
        <v>8</v>
      </c>
      <c r="B47" s="1">
        <v>0.649462365604216</v>
      </c>
      <c r="C47" s="1">
        <v>1.0582172743479401</v>
      </c>
      <c r="D47" s="1">
        <v>0.46048109965635697</v>
      </c>
      <c r="E47" s="1">
        <v>1.5524397580484299</v>
      </c>
    </row>
    <row r="48" spans="1:8" x14ac:dyDescent="0.25">
      <c r="A48">
        <v>9</v>
      </c>
      <c r="B48" s="1">
        <v>0.67440860220180998</v>
      </c>
      <c r="C48" s="1">
        <v>0.998154412854102</v>
      </c>
      <c r="D48" s="1">
        <v>0.45532646068592603</v>
      </c>
      <c r="E48" s="1">
        <v>1.54456105920457</v>
      </c>
    </row>
    <row r="49" spans="1:5" x14ac:dyDescent="0.25">
      <c r="A49">
        <v>10</v>
      </c>
      <c r="B49" s="1">
        <v>0.70193548387096705</v>
      </c>
      <c r="C49" s="1">
        <v>0.94528591912279802</v>
      </c>
      <c r="D49" s="1">
        <v>0.46048109965635697</v>
      </c>
      <c r="E49" s="1">
        <v>1.5414651562667701</v>
      </c>
    </row>
    <row r="50" spans="1:5" x14ac:dyDescent="0.25">
      <c r="A50">
        <v>11</v>
      </c>
      <c r="B50" s="1">
        <v>0.711397849488001</v>
      </c>
      <c r="C50" s="1">
        <v>0.90708906496724695</v>
      </c>
      <c r="D50" s="1">
        <v>0.45532646048109898</v>
      </c>
      <c r="E50" s="1">
        <v>1.5595109040794499</v>
      </c>
    </row>
    <row r="51" spans="1:5" x14ac:dyDescent="0.25">
      <c r="A51">
        <v>12</v>
      </c>
      <c r="B51" s="1">
        <v>0.73806451614184998</v>
      </c>
      <c r="C51" s="1">
        <v>0.85421153314651899</v>
      </c>
      <c r="D51" s="1">
        <v>0.47766323044537601</v>
      </c>
      <c r="E51" s="1">
        <v>1.50018556298259</v>
      </c>
    </row>
    <row r="52" spans="1:5" x14ac:dyDescent="0.25">
      <c r="A52">
        <v>13</v>
      </c>
      <c r="B52" s="1">
        <v>0.76387096779320796</v>
      </c>
      <c r="C52" s="1">
        <v>0.80585525015349002</v>
      </c>
      <c r="D52" s="1">
        <v>0.46735395209486102</v>
      </c>
      <c r="E52" s="1">
        <v>1.5302103245790799</v>
      </c>
    </row>
    <row r="53" spans="1:5" x14ac:dyDescent="0.25">
      <c r="A53">
        <v>14</v>
      </c>
      <c r="B53" s="1">
        <v>0.77075268817204301</v>
      </c>
      <c r="C53" s="1">
        <v>0.77103074553192297</v>
      </c>
      <c r="D53" s="1">
        <v>0.47250859127011902</v>
      </c>
      <c r="E53" s="1">
        <v>1.5115865974901399</v>
      </c>
    </row>
    <row r="54" spans="1:5" x14ac:dyDescent="0.25">
      <c r="A54">
        <v>15</v>
      </c>
      <c r="B54" s="1">
        <v>0.79741935486434601</v>
      </c>
      <c r="C54" s="1">
        <v>0.73626795496991804</v>
      </c>
      <c r="D54" s="1">
        <v>0.47422680432853798</v>
      </c>
      <c r="E54" s="1">
        <v>1.51122093528406</v>
      </c>
    </row>
    <row r="55" spans="1:5" x14ac:dyDescent="0.25">
      <c r="A55">
        <v>16</v>
      </c>
      <c r="B55" s="1">
        <v>0.80000000002563598</v>
      </c>
      <c r="C55" s="1">
        <v>0.70403659797483797</v>
      </c>
      <c r="D55" s="1">
        <v>0.48625429573747297</v>
      </c>
      <c r="E55" s="1">
        <v>1.49231370474464</v>
      </c>
    </row>
    <row r="56" spans="1:5" x14ac:dyDescent="0.25">
      <c r="A56">
        <v>17</v>
      </c>
      <c r="B56" s="1">
        <v>0.81462365592679598</v>
      </c>
      <c r="C56" s="1">
        <v>0.66944448532596701</v>
      </c>
      <c r="D56" s="1">
        <v>0.49140893491273002</v>
      </c>
      <c r="E56" s="1">
        <v>1.4845842297134499</v>
      </c>
    </row>
    <row r="57" spans="1:5" x14ac:dyDescent="0.25">
      <c r="A57">
        <v>18</v>
      </c>
      <c r="B57" s="1">
        <v>0.835698924782455</v>
      </c>
      <c r="C57" s="1">
        <v>0.63870519004842197</v>
      </c>
      <c r="D57" s="1">
        <v>0.50171821326324595</v>
      </c>
      <c r="E57" s="1">
        <v>1.5027791034314999</v>
      </c>
    </row>
    <row r="58" spans="1:5" x14ac:dyDescent="0.25">
      <c r="A58">
        <v>19</v>
      </c>
      <c r="B58" s="1">
        <v>0.84043010752688097</v>
      </c>
      <c r="C58" s="1">
        <v>0.61259793863501499</v>
      </c>
      <c r="D58" s="1">
        <v>0.494845361029569</v>
      </c>
      <c r="E58" s="1">
        <v>1.51319646487121</v>
      </c>
    </row>
    <row r="59" spans="1:5" x14ac:dyDescent="0.25">
      <c r="A59">
        <v>20</v>
      </c>
      <c r="B59" s="1">
        <v>0.85075268817204197</v>
      </c>
      <c r="C59" s="1">
        <v>0.58734870097970404</v>
      </c>
      <c r="D59" s="1">
        <v>0.494845361029569</v>
      </c>
      <c r="E59" s="1">
        <v>1.48551621449362</v>
      </c>
    </row>
    <row r="60" spans="1:5" x14ac:dyDescent="0.25">
      <c r="A60">
        <v>21</v>
      </c>
      <c r="B60" s="1">
        <v>0.86064516129032198</v>
      </c>
      <c r="C60" s="1">
        <v>0.57407818354586104</v>
      </c>
      <c r="D60" s="1">
        <v>0.48969072185431101</v>
      </c>
      <c r="E60" s="1">
        <v>1.49510339691057</v>
      </c>
    </row>
    <row r="61" spans="1:5" x14ac:dyDescent="0.25">
      <c r="A61">
        <v>22</v>
      </c>
      <c r="B61" s="1">
        <v>0.86881720432671095</v>
      </c>
      <c r="C61" s="1">
        <v>0.54471516163118405</v>
      </c>
      <c r="D61" s="1">
        <v>0.48969072185431101</v>
      </c>
      <c r="E61" s="1">
        <v>1.4900757203396999</v>
      </c>
    </row>
    <row r="62" spans="1:5" x14ac:dyDescent="0.25">
      <c r="A62">
        <v>23</v>
      </c>
      <c r="B62" s="1">
        <v>0.88903225806451602</v>
      </c>
      <c r="C62" s="1">
        <v>0.510388168814361</v>
      </c>
      <c r="D62" s="1">
        <v>0.50515463938008398</v>
      </c>
      <c r="E62" s="1">
        <v>1.4937566072260799</v>
      </c>
    </row>
    <row r="63" spans="1:5" x14ac:dyDescent="0.25">
      <c r="A63">
        <v>24</v>
      </c>
      <c r="B63" s="1">
        <v>0.88731182795698904</v>
      </c>
      <c r="C63" s="1">
        <v>0.49593527492656497</v>
      </c>
      <c r="D63" s="1">
        <v>0.50171821326324595</v>
      </c>
      <c r="E63" s="1">
        <v>1.49439891855331</v>
      </c>
    </row>
    <row r="64" spans="1:5" x14ac:dyDescent="0.25">
      <c r="A64">
        <v>25</v>
      </c>
      <c r="B64" s="1">
        <v>0.90064516131595795</v>
      </c>
      <c r="C64" s="1">
        <v>0.47046185176859601</v>
      </c>
      <c r="D64" s="1">
        <v>0.50515463938008398</v>
      </c>
      <c r="E64" s="1">
        <v>1.4974347080561701</v>
      </c>
    </row>
    <row r="65" spans="1:5" x14ac:dyDescent="0.25">
      <c r="A65">
        <v>26</v>
      </c>
      <c r="B65" s="1">
        <v>0.90451612903225798</v>
      </c>
      <c r="C65" s="1">
        <v>0.452660286900817</v>
      </c>
      <c r="D65" s="1">
        <v>0.50343642632166496</v>
      </c>
      <c r="E65" s="1">
        <v>1.4913971342172001</v>
      </c>
    </row>
    <row r="66" spans="1:5" x14ac:dyDescent="0.25">
      <c r="A66">
        <v>27</v>
      </c>
      <c r="B66" s="1">
        <v>0.91784946241686405</v>
      </c>
      <c r="C66" s="1">
        <v>0.43421153263379098</v>
      </c>
      <c r="D66" s="1">
        <v>0.494845361029569</v>
      </c>
      <c r="E66" s="1">
        <v>1.5012018490083401</v>
      </c>
    </row>
    <row r="67" spans="1:5" x14ac:dyDescent="0.25">
      <c r="A67">
        <v>28</v>
      </c>
      <c r="B67" s="1">
        <v>0.92258064516129001</v>
      </c>
      <c r="C67" s="1">
        <v>0.41496529065793503</v>
      </c>
      <c r="D67" s="1">
        <v>0.51718213078901898</v>
      </c>
      <c r="E67" s="1">
        <v>1.5065016418797801</v>
      </c>
    </row>
    <row r="68" spans="1:5" x14ac:dyDescent="0.25">
      <c r="A68">
        <v>29</v>
      </c>
      <c r="B68" s="1">
        <v>0.93032258064516105</v>
      </c>
      <c r="C68" s="1">
        <v>0.39911122027263801</v>
      </c>
      <c r="D68" s="1">
        <v>0.51030927855534203</v>
      </c>
      <c r="E68" s="1">
        <v>1.5092369168484701</v>
      </c>
    </row>
    <row r="69" spans="1:5" x14ac:dyDescent="0.25">
      <c r="A69">
        <v>30</v>
      </c>
      <c r="B69" s="1">
        <v>0.92731182795698897</v>
      </c>
      <c r="C69" s="1">
        <v>0.38342616354265502</v>
      </c>
      <c r="D69" s="1">
        <v>0.50859106549692301</v>
      </c>
      <c r="E69" s="1">
        <v>1.5288025941635699</v>
      </c>
    </row>
    <row r="73" spans="1:5" x14ac:dyDescent="0.25">
      <c r="A73" s="30" t="s">
        <v>22</v>
      </c>
      <c r="B73" s="30"/>
      <c r="C73" s="30"/>
      <c r="D73" s="30"/>
      <c r="E73" s="30"/>
    </row>
    <row r="74" spans="1:5" x14ac:dyDescent="0.25">
      <c r="A74" t="s">
        <v>0</v>
      </c>
      <c r="B74" t="s">
        <v>1</v>
      </c>
      <c r="C74" t="s">
        <v>2</v>
      </c>
      <c r="D74" t="s">
        <v>3</v>
      </c>
      <c r="E74" t="s">
        <v>4</v>
      </c>
    </row>
    <row r="75" spans="1:5" x14ac:dyDescent="0.25">
      <c r="A75">
        <v>1</v>
      </c>
      <c r="B75" s="1">
        <v>0.23913978495264501</v>
      </c>
      <c r="C75" s="1">
        <v>2.3201716577878502</v>
      </c>
      <c r="D75" s="1">
        <v>0.29553264604810903</v>
      </c>
      <c r="E75" s="1">
        <v>2.0264363620699002</v>
      </c>
    </row>
    <row r="76" spans="1:5" x14ac:dyDescent="0.25">
      <c r="A76">
        <v>2</v>
      </c>
      <c r="B76" s="1">
        <v>0.37849462366873199</v>
      </c>
      <c r="C76" s="1">
        <v>1.77717122939325</v>
      </c>
      <c r="D76" s="1">
        <v>0.35223367697594499</v>
      </c>
      <c r="E76" s="1">
        <v>1.84014027020365</v>
      </c>
    </row>
    <row r="77" spans="1:5" x14ac:dyDescent="0.25">
      <c r="A77">
        <v>3</v>
      </c>
      <c r="B77" s="1">
        <v>0.44602150538916202</v>
      </c>
      <c r="C77" s="1">
        <v>1.5801693811467801</v>
      </c>
      <c r="D77" s="1">
        <v>0.379725086115479</v>
      </c>
      <c r="E77" s="1">
        <v>1.7482997138065901</v>
      </c>
    </row>
    <row r="78" spans="1:5" x14ac:dyDescent="0.25">
      <c r="A78">
        <v>4</v>
      </c>
      <c r="B78" s="1">
        <v>0.496774193561205</v>
      </c>
      <c r="C78" s="1">
        <v>1.4657426411105701</v>
      </c>
      <c r="D78" s="1">
        <v>0.41752577340070302</v>
      </c>
      <c r="E78" s="1">
        <v>1.6908221420963101</v>
      </c>
    </row>
    <row r="79" spans="1:5" x14ac:dyDescent="0.25">
      <c r="A79">
        <v>5</v>
      </c>
      <c r="B79" s="1">
        <v>0.51784946241686403</v>
      </c>
      <c r="C79" s="1">
        <v>1.38127367850272</v>
      </c>
      <c r="D79" s="1">
        <v>0.41065292116702601</v>
      </c>
      <c r="E79" s="1">
        <v>1.70525200014671</v>
      </c>
    </row>
    <row r="80" spans="1:5" x14ac:dyDescent="0.25">
      <c r="A80">
        <v>6</v>
      </c>
      <c r="B80" s="1">
        <v>0.53548387101901396</v>
      </c>
      <c r="C80" s="1">
        <v>1.3114543791740101</v>
      </c>
      <c r="D80" s="1">
        <v>0.415807560342283</v>
      </c>
      <c r="E80" s="1">
        <v>1.68656982138394</v>
      </c>
    </row>
    <row r="81" spans="1:5" x14ac:dyDescent="0.25">
      <c r="A81">
        <v>7</v>
      </c>
      <c r="B81" s="1">
        <v>0.56344086024068996</v>
      </c>
      <c r="C81" s="1">
        <v>1.26079312811615</v>
      </c>
      <c r="D81" s="1">
        <v>0.46048109986118402</v>
      </c>
      <c r="E81" s="1">
        <v>1.6181087354614101</v>
      </c>
    </row>
    <row r="82" spans="1:5" x14ac:dyDescent="0.25">
      <c r="A82">
        <v>8</v>
      </c>
      <c r="B82" s="1">
        <v>0.57118279571174202</v>
      </c>
      <c r="C82" s="1">
        <v>1.2149848834417201</v>
      </c>
      <c r="D82" s="1">
        <v>0.439862543160153</v>
      </c>
      <c r="E82" s="1">
        <v>1.64361946402546</v>
      </c>
    </row>
    <row r="83" spans="1:5" x14ac:dyDescent="0.25">
      <c r="A83">
        <v>9</v>
      </c>
      <c r="B83" s="1">
        <v>0.595268817217119</v>
      </c>
      <c r="C83" s="1">
        <v>1.16720507478201</v>
      </c>
      <c r="D83" s="1">
        <v>0.43470790398489501</v>
      </c>
      <c r="E83" s="1">
        <v>1.5899359524454799</v>
      </c>
    </row>
    <row r="84" spans="1:5" x14ac:dyDescent="0.25">
      <c r="A84">
        <v>10</v>
      </c>
      <c r="B84" s="1">
        <v>0.61978494626219505</v>
      </c>
      <c r="C84" s="1">
        <v>1.12447123507017</v>
      </c>
      <c r="D84" s="1">
        <v>0.45360824762750701</v>
      </c>
      <c r="E84" s="1">
        <v>1.56215285886194</v>
      </c>
    </row>
    <row r="85" spans="1:5" x14ac:dyDescent="0.25">
      <c r="A85">
        <v>11</v>
      </c>
      <c r="B85" s="1">
        <v>0.63268817204941896</v>
      </c>
      <c r="C85" s="1">
        <v>1.0888183657328201</v>
      </c>
      <c r="D85" s="1">
        <v>0.44158075621857201</v>
      </c>
      <c r="E85" s="1">
        <v>1.5807961995658999</v>
      </c>
    </row>
    <row r="86" spans="1:5" x14ac:dyDescent="0.25">
      <c r="A86">
        <v>12</v>
      </c>
      <c r="B86" s="1">
        <v>0.64301075273944397</v>
      </c>
      <c r="C86" s="1">
        <v>1.05964957944808</v>
      </c>
      <c r="D86" s="1">
        <v>0.45017182151066798</v>
      </c>
      <c r="E86" s="1">
        <v>1.55329493128556</v>
      </c>
    </row>
    <row r="87" spans="1:5" x14ac:dyDescent="0.25">
      <c r="A87">
        <v>13</v>
      </c>
      <c r="B87" s="1">
        <v>0.66580645161290297</v>
      </c>
      <c r="C87" s="1">
        <v>1.0255981660914599</v>
      </c>
      <c r="D87" s="1">
        <v>0.45189003456908799</v>
      </c>
      <c r="E87" s="1">
        <v>1.5421289713522</v>
      </c>
    </row>
    <row r="88" spans="1:5" x14ac:dyDescent="0.25">
      <c r="A88">
        <v>14</v>
      </c>
      <c r="B88" s="1">
        <v>0.67053763443423797</v>
      </c>
      <c r="C88" s="1">
        <v>1.00131269275501</v>
      </c>
      <c r="D88" s="1">
        <v>0.458762886802765</v>
      </c>
      <c r="E88" s="1">
        <v>1.5470429191884301</v>
      </c>
    </row>
    <row r="89" spans="1:5" x14ac:dyDescent="0.25">
      <c r="A89">
        <v>15</v>
      </c>
      <c r="B89" s="1">
        <v>0.67956989249875399</v>
      </c>
      <c r="C89" s="1">
        <v>0.96993025874578798</v>
      </c>
      <c r="D89" s="1">
        <v>0.45189003456908799</v>
      </c>
      <c r="E89" s="1">
        <v>1.5885057670553899</v>
      </c>
    </row>
    <row r="90" spans="1:5" x14ac:dyDescent="0.25">
      <c r="A90">
        <v>16</v>
      </c>
      <c r="B90" s="1">
        <v>0.69892473120843202</v>
      </c>
      <c r="C90" s="1">
        <v>0.94948135573376802</v>
      </c>
      <c r="D90" s="1">
        <v>0.46048109986118402</v>
      </c>
      <c r="E90" s="1">
        <v>1.5657890010945099</v>
      </c>
    </row>
    <row r="91" spans="1:5" x14ac:dyDescent="0.25">
      <c r="A91">
        <v>17</v>
      </c>
      <c r="B91" s="1">
        <v>0.71225806456740104</v>
      </c>
      <c r="C91" s="1">
        <v>0.92245859428118604</v>
      </c>
      <c r="D91" s="1">
        <v>0.46219931291960298</v>
      </c>
      <c r="E91" s="1">
        <v>1.52537873889162</v>
      </c>
    </row>
    <row r="92" spans="1:5" x14ac:dyDescent="0.25">
      <c r="A92">
        <v>18</v>
      </c>
      <c r="B92" s="1">
        <v>0.71440860217617397</v>
      </c>
      <c r="C92" s="1">
        <v>0.89994327383656603</v>
      </c>
      <c r="D92" s="1">
        <v>0.45532646068592603</v>
      </c>
      <c r="E92" s="1">
        <v>1.5314851081658001</v>
      </c>
    </row>
    <row r="93" spans="1:5" x14ac:dyDescent="0.25">
      <c r="A93">
        <v>19</v>
      </c>
      <c r="B93" s="1">
        <v>0.72559139787509797</v>
      </c>
      <c r="C93" s="1">
        <v>0.87887517885495203</v>
      </c>
      <c r="D93" s="1">
        <v>0.46391752597802199</v>
      </c>
      <c r="E93" s="1">
        <v>1.5728877717276999</v>
      </c>
    </row>
    <row r="94" spans="1:5" x14ac:dyDescent="0.25">
      <c r="A94">
        <v>20</v>
      </c>
      <c r="B94" s="1">
        <v>0.73118279571174205</v>
      </c>
      <c r="C94" s="1">
        <v>0.86474783205216899</v>
      </c>
      <c r="D94" s="1">
        <v>0.474226803918884</v>
      </c>
      <c r="E94" s="1">
        <v>1.5306941983625999</v>
      </c>
    </row>
    <row r="95" spans="1:5" x14ac:dyDescent="0.25">
      <c r="A95">
        <v>21</v>
      </c>
      <c r="B95" s="1">
        <v>0.74709677421918397</v>
      </c>
      <c r="C95" s="1">
        <v>0.84044917701392996</v>
      </c>
      <c r="D95" s="1">
        <v>0.46563573903644201</v>
      </c>
      <c r="E95" s="1">
        <v>1.5366349109669299</v>
      </c>
    </row>
    <row r="96" spans="1:5" x14ac:dyDescent="0.25">
      <c r="A96">
        <v>22</v>
      </c>
      <c r="B96" s="1">
        <v>0.75225806456740096</v>
      </c>
      <c r="C96" s="1">
        <v>0.82417502675005105</v>
      </c>
      <c r="D96" s="1">
        <v>0.46907216515327999</v>
      </c>
      <c r="E96" s="1">
        <v>1.5396590982515701</v>
      </c>
    </row>
    <row r="97" spans="1:35" x14ac:dyDescent="0.25">
      <c r="A97">
        <v>23</v>
      </c>
      <c r="B97" s="1">
        <v>0.76086021507939905</v>
      </c>
      <c r="C97" s="1">
        <v>0.80844995216656701</v>
      </c>
      <c r="D97" s="1">
        <v>0.47250859127011902</v>
      </c>
      <c r="E97" s="1">
        <v>1.5369566113678399</v>
      </c>
    </row>
    <row r="98" spans="1:35" x14ac:dyDescent="0.25">
      <c r="A98">
        <v>24</v>
      </c>
      <c r="B98" s="1">
        <v>0.765591397875098</v>
      </c>
      <c r="C98" s="1">
        <v>0.79399380504443995</v>
      </c>
      <c r="D98" s="1">
        <v>0.47938144350379602</v>
      </c>
      <c r="E98" s="1">
        <v>1.50665351984017</v>
      </c>
    </row>
    <row r="99" spans="1:35" ht="15" customHeight="1" x14ac:dyDescent="0.45">
      <c r="A99">
        <v>25</v>
      </c>
      <c r="B99" s="1">
        <v>0.76989247316955201</v>
      </c>
      <c r="C99" s="1">
        <v>0.77459257805219195</v>
      </c>
      <c r="D99" s="1">
        <v>0.48625429573747297</v>
      </c>
      <c r="E99" s="1">
        <v>1.54296414630929</v>
      </c>
      <c r="R99" s="4"/>
      <c r="S99" s="3"/>
      <c r="T99" s="3"/>
      <c r="U99" s="3"/>
      <c r="V99" s="3"/>
      <c r="W99" s="3"/>
    </row>
    <row r="100" spans="1:35" x14ac:dyDescent="0.25">
      <c r="A100">
        <v>26</v>
      </c>
      <c r="B100" s="1">
        <v>0.78924731182795704</v>
      </c>
      <c r="C100" s="1">
        <v>0.757537486271191</v>
      </c>
      <c r="D100" s="1">
        <v>0.47766323044537601</v>
      </c>
      <c r="E100" s="1">
        <v>1.52734960948478</v>
      </c>
      <c r="R100" s="35"/>
      <c r="S100" s="32"/>
      <c r="T100" s="32"/>
      <c r="U100" s="32"/>
      <c r="V100" s="32"/>
      <c r="W100" s="3"/>
    </row>
    <row r="101" spans="1:35" x14ac:dyDescent="0.25">
      <c r="A101">
        <v>27</v>
      </c>
      <c r="B101" s="1">
        <v>0.78494623655913898</v>
      </c>
      <c r="C101" s="1">
        <v>0.74971499331535796</v>
      </c>
      <c r="D101" s="1">
        <v>0.482817869620634</v>
      </c>
      <c r="E101" s="1">
        <v>1.5013364557547999</v>
      </c>
      <c r="R101" s="32"/>
      <c r="S101" s="32"/>
      <c r="T101" s="32"/>
      <c r="U101" s="32"/>
      <c r="V101" s="32"/>
      <c r="W101" s="3"/>
    </row>
    <row r="102" spans="1:35" x14ac:dyDescent="0.25">
      <c r="A102">
        <v>28</v>
      </c>
      <c r="B102" s="1">
        <v>0.79655913981058202</v>
      </c>
      <c r="C102" s="1">
        <v>0.72934329796862796</v>
      </c>
      <c r="D102" s="1">
        <v>0.48969072185431101</v>
      </c>
      <c r="E102" s="1">
        <v>1.5309060125826099</v>
      </c>
      <c r="R102" s="32"/>
      <c r="S102" s="32"/>
      <c r="T102" s="32"/>
      <c r="U102" s="32"/>
      <c r="V102" s="32"/>
    </row>
    <row r="103" spans="1:35" x14ac:dyDescent="0.25">
      <c r="A103">
        <v>29</v>
      </c>
      <c r="B103" s="1">
        <v>0.802580645212563</v>
      </c>
      <c r="C103" s="1">
        <v>0.71875223528954202</v>
      </c>
      <c r="D103" s="1">
        <v>0.46391752597802199</v>
      </c>
      <c r="E103" s="1">
        <v>1.6001199942683799</v>
      </c>
    </row>
    <row r="104" spans="1:35" x14ac:dyDescent="0.25">
      <c r="A104">
        <v>30</v>
      </c>
      <c r="B104" s="1">
        <v>0.80215053766004396</v>
      </c>
      <c r="C104" s="1">
        <v>0.70577034719528597</v>
      </c>
      <c r="D104" s="1">
        <v>0.49656357408798801</v>
      </c>
      <c r="E104" s="1">
        <v>1.5221446293735801</v>
      </c>
      <c r="S104" s="1"/>
      <c r="T104" s="1"/>
      <c r="U104" s="1"/>
      <c r="V104" s="1"/>
    </row>
    <row r="105" spans="1:35" x14ac:dyDescent="0.25">
      <c r="S105" s="1"/>
      <c r="T105" s="1"/>
      <c r="U105" s="1"/>
      <c r="V105" s="1"/>
      <c r="AC105" s="1"/>
      <c r="AI105" s="1"/>
    </row>
    <row r="106" spans="1:35" x14ac:dyDescent="0.25">
      <c r="S106" s="1"/>
      <c r="T106" s="1"/>
      <c r="U106" s="1"/>
      <c r="V106" s="1"/>
      <c r="AC106" s="1"/>
      <c r="AI106" s="1"/>
    </row>
    <row r="107" spans="1:35" x14ac:dyDescent="0.25">
      <c r="S107" s="1"/>
      <c r="T107" s="1"/>
      <c r="U107" s="1"/>
      <c r="V107" s="1"/>
      <c r="AC107" s="1"/>
      <c r="AI107" s="1"/>
    </row>
    <row r="110" spans="1:35" ht="28.5" x14ac:dyDescent="0.45">
      <c r="A110" s="35" t="s">
        <v>40</v>
      </c>
      <c r="B110" s="35"/>
      <c r="C110" s="35"/>
      <c r="D110" s="35"/>
      <c r="E110" s="35"/>
      <c r="F110" s="35"/>
      <c r="G110" s="9"/>
    </row>
    <row r="111" spans="1:35" ht="28.5" x14ac:dyDescent="0.45">
      <c r="A111" s="9"/>
      <c r="B111" s="9"/>
      <c r="C111" s="9"/>
      <c r="D111" s="9"/>
      <c r="E111" s="9"/>
      <c r="F111" s="9"/>
      <c r="G111" s="9"/>
    </row>
    <row r="112" spans="1:35" x14ac:dyDescent="0.25">
      <c r="A112" s="30" t="s">
        <v>25</v>
      </c>
      <c r="B112" s="30"/>
      <c r="C112" s="30"/>
      <c r="D112" s="30"/>
      <c r="E112" s="30"/>
    </row>
    <row r="113" spans="1:10" x14ac:dyDescent="0.25">
      <c r="A113" t="s">
        <v>0</v>
      </c>
      <c r="B113" t="s">
        <v>1</v>
      </c>
      <c r="C113" t="s">
        <v>2</v>
      </c>
      <c r="D113" t="s">
        <v>3</v>
      </c>
      <c r="E113" t="s">
        <v>4</v>
      </c>
    </row>
    <row r="114" spans="1:10" x14ac:dyDescent="0.25">
      <c r="A114">
        <v>1</v>
      </c>
      <c r="B114" s="1">
        <v>0.19354838715445599</v>
      </c>
      <c r="C114" s="1">
        <v>6.1746696033272599</v>
      </c>
      <c r="D114" s="1">
        <v>0.28865979381443202</v>
      </c>
      <c r="E114" s="1">
        <v>4.0098046588733798</v>
      </c>
    </row>
    <row r="115" spans="1:10" x14ac:dyDescent="0.25">
      <c r="A115">
        <v>2</v>
      </c>
      <c r="B115" s="1">
        <v>0.67182795711742904</v>
      </c>
      <c r="C115" s="1">
        <v>1.43499607501491</v>
      </c>
      <c r="D115" s="1">
        <v>0.33161512007008698</v>
      </c>
      <c r="E115" s="1">
        <v>3.3742166265998899</v>
      </c>
    </row>
    <row r="116" spans="1:10" x14ac:dyDescent="0.25">
      <c r="A116">
        <v>3</v>
      </c>
      <c r="B116" s="1">
        <v>0.92559139790073497</v>
      </c>
      <c r="C116" s="1">
        <v>0.38419795995117501</v>
      </c>
      <c r="D116" s="1">
        <v>0.33505154618692501</v>
      </c>
      <c r="E116" s="1">
        <v>3.2950318424971998</v>
      </c>
    </row>
    <row r="117" spans="1:10" x14ac:dyDescent="0.25">
      <c r="A117">
        <v>4</v>
      </c>
      <c r="B117" s="1">
        <v>0.98666666666666603</v>
      </c>
      <c r="C117" s="1">
        <v>0.15340733554414501</v>
      </c>
      <c r="D117" s="1">
        <v>0.340206185362183</v>
      </c>
      <c r="E117" s="1">
        <v>3.3172668050654499</v>
      </c>
    </row>
    <row r="118" spans="1:10" x14ac:dyDescent="0.25">
      <c r="A118">
        <v>5</v>
      </c>
      <c r="B118" s="1">
        <v>0.99483870967741905</v>
      </c>
      <c r="C118" s="1">
        <v>0.105742958402761</v>
      </c>
      <c r="D118" s="1">
        <v>0.33676975924534402</v>
      </c>
      <c r="E118" s="1">
        <v>3.3102252311313198</v>
      </c>
    </row>
    <row r="119" spans="1:10" x14ac:dyDescent="0.25">
      <c r="A119">
        <v>6</v>
      </c>
      <c r="B119" s="1">
        <v>0.99655913978494604</v>
      </c>
      <c r="C119" s="1">
        <v>8.3339697161028403E-2</v>
      </c>
      <c r="D119" s="1">
        <v>0.34364261147902098</v>
      </c>
      <c r="E119" s="1">
        <v>3.3259561850442898</v>
      </c>
    </row>
    <row r="120" spans="1:10" x14ac:dyDescent="0.25">
      <c r="A120">
        <v>7</v>
      </c>
      <c r="B120" s="1">
        <v>0.99655913978494604</v>
      </c>
      <c r="C120" s="1">
        <v>7.4837320120103801E-2</v>
      </c>
      <c r="D120" s="1">
        <v>0.35051546371269798</v>
      </c>
      <c r="E120" s="1">
        <v>3.3421459800189299</v>
      </c>
    </row>
    <row r="121" spans="1:10" x14ac:dyDescent="0.25">
      <c r="A121">
        <v>8</v>
      </c>
      <c r="B121" s="1">
        <v>0.99655913978494604</v>
      </c>
      <c r="C121" s="1">
        <v>7.0161423859016206E-2</v>
      </c>
      <c r="D121" s="1">
        <v>0.352233676771118</v>
      </c>
      <c r="E121" s="1">
        <v>3.3554114523212499</v>
      </c>
    </row>
    <row r="122" spans="1:10" x14ac:dyDescent="0.25">
      <c r="A122">
        <v>9</v>
      </c>
      <c r="B122" s="1">
        <v>0.99655913978494604</v>
      </c>
      <c r="C122" s="1">
        <v>6.7216491810576803E-2</v>
      </c>
      <c r="D122" s="1">
        <v>0.35395188982953701</v>
      </c>
      <c r="E122" s="1">
        <v>3.3644068790055601</v>
      </c>
    </row>
    <row r="123" spans="1:10" x14ac:dyDescent="0.25">
      <c r="A123">
        <v>10</v>
      </c>
      <c r="B123" s="1">
        <v>0.99655913978494604</v>
      </c>
      <c r="C123" s="1">
        <v>6.5173230698352194E-2</v>
      </c>
      <c r="D123" s="1">
        <v>0.35567010288795597</v>
      </c>
      <c r="E123" s="1">
        <v>3.3709506662850499</v>
      </c>
    </row>
    <row r="126" spans="1:10" x14ac:dyDescent="0.25">
      <c r="G126" s="11" t="s">
        <v>46</v>
      </c>
      <c r="H126" s="11"/>
      <c r="I126" s="11"/>
      <c r="J126" s="11"/>
    </row>
    <row r="127" spans="1:10" x14ac:dyDescent="0.25">
      <c r="A127" s="30" t="s">
        <v>49</v>
      </c>
      <c r="B127" s="30"/>
      <c r="C127" s="30"/>
      <c r="D127" s="30"/>
      <c r="E127" s="30"/>
    </row>
    <row r="128" spans="1:10" x14ac:dyDescent="0.25">
      <c r="A128" t="s">
        <v>0</v>
      </c>
      <c r="B128" t="s">
        <v>1</v>
      </c>
      <c r="C128" t="s">
        <v>2</v>
      </c>
      <c r="D128" t="s">
        <v>3</v>
      </c>
      <c r="E128" t="s">
        <v>4</v>
      </c>
    </row>
    <row r="129" spans="1:10" x14ac:dyDescent="0.25">
      <c r="A129">
        <v>1</v>
      </c>
      <c r="B129" s="1">
        <v>0.88903225809015196</v>
      </c>
      <c r="C129" s="1">
        <v>0.78139921690827996</v>
      </c>
      <c r="D129" s="1">
        <v>0.38316151202749099</v>
      </c>
      <c r="E129" s="1">
        <v>4.6274879683333898</v>
      </c>
    </row>
    <row r="130" spans="1:10" x14ac:dyDescent="0.25">
      <c r="A130">
        <v>2</v>
      </c>
      <c r="B130" s="1">
        <v>0.945806451612903</v>
      </c>
      <c r="C130" s="1">
        <v>0.41887321390842402</v>
      </c>
      <c r="D130" s="1">
        <v>0.43814433010173398</v>
      </c>
      <c r="E130" s="1">
        <v>3.7887634231462499</v>
      </c>
    </row>
    <row r="131" spans="1:10" x14ac:dyDescent="0.25">
      <c r="A131">
        <v>3</v>
      </c>
      <c r="B131" s="1">
        <v>0.96172043010752595</v>
      </c>
      <c r="C131" s="1">
        <v>0.33013697881979598</v>
      </c>
      <c r="D131" s="1">
        <v>0.402061855670103</v>
      </c>
      <c r="E131" s="1">
        <v>4.31265547758934</v>
      </c>
    </row>
    <row r="132" spans="1:10" x14ac:dyDescent="0.25">
      <c r="A132">
        <v>4</v>
      </c>
      <c r="B132" s="1">
        <v>0.95870967744499103</v>
      </c>
      <c r="C132" s="1">
        <v>0.36099394164251503</v>
      </c>
      <c r="D132" s="1">
        <v>0.41065292116702601</v>
      </c>
      <c r="E132" s="1">
        <v>4.6710759634824104</v>
      </c>
    </row>
    <row r="133" spans="1:10" x14ac:dyDescent="0.25">
      <c r="A133">
        <v>5</v>
      </c>
      <c r="B133" s="1">
        <v>0.95354838712240997</v>
      </c>
      <c r="C133" s="1">
        <v>0.34674868605694598</v>
      </c>
      <c r="D133" s="1">
        <v>0.41752577319587603</v>
      </c>
      <c r="E133" s="1">
        <v>4.6102061845182902</v>
      </c>
    </row>
    <row r="134" spans="1:10" x14ac:dyDescent="0.25">
      <c r="A134">
        <v>6</v>
      </c>
      <c r="B134" s="1">
        <v>0.97333333333333305</v>
      </c>
      <c r="C134" s="1">
        <v>0.26438314648537597</v>
      </c>
      <c r="D134" s="1">
        <v>0.41924398645912198</v>
      </c>
      <c r="E134" s="1">
        <v>4.9241965406948696</v>
      </c>
    </row>
    <row r="135" spans="1:10" x14ac:dyDescent="0.25">
      <c r="A135">
        <v>7</v>
      </c>
      <c r="B135" s="1">
        <v>0.97204301075268795</v>
      </c>
      <c r="C135" s="1">
        <v>0.24926146795159701</v>
      </c>
      <c r="D135" s="1">
        <v>0.43642611683848698</v>
      </c>
      <c r="E135" s="1">
        <v>4.9303011877839902</v>
      </c>
    </row>
    <row r="136" spans="1:10" x14ac:dyDescent="0.25">
      <c r="A136">
        <v>8</v>
      </c>
      <c r="B136" s="1">
        <v>0.95784946239122704</v>
      </c>
      <c r="C136" s="1">
        <v>0.29614150741357398</v>
      </c>
      <c r="D136" s="1">
        <v>0.42268041237113402</v>
      </c>
      <c r="E136" s="1">
        <v>5.1351898593181504</v>
      </c>
    </row>
    <row r="137" spans="1:10" x14ac:dyDescent="0.25">
      <c r="A137">
        <v>9</v>
      </c>
      <c r="B137" s="1">
        <v>0.97075268817204197</v>
      </c>
      <c r="C137" s="1">
        <v>0.22820656316180801</v>
      </c>
      <c r="D137" s="1">
        <v>0.43642611683848698</v>
      </c>
      <c r="E137" s="1">
        <v>4.8870722370868602</v>
      </c>
    </row>
    <row r="138" spans="1:10" x14ac:dyDescent="0.25">
      <c r="A138">
        <v>10</v>
      </c>
      <c r="B138" s="1">
        <v>0.97720430107526801</v>
      </c>
      <c r="C138" s="1">
        <v>0.17737836488536801</v>
      </c>
      <c r="D138" s="1">
        <v>0.44329896907216398</v>
      </c>
      <c r="E138" s="1">
        <v>4.6970615649141401</v>
      </c>
    </row>
    <row r="140" spans="1:10" x14ac:dyDescent="0.25">
      <c r="G140" s="11" t="s">
        <v>45</v>
      </c>
      <c r="H140" s="11"/>
      <c r="I140" s="11"/>
      <c r="J140" s="11"/>
    </row>
    <row r="157" spans="1:5" x14ac:dyDescent="0.25">
      <c r="A157" s="30" t="s">
        <v>42</v>
      </c>
      <c r="B157" s="30"/>
      <c r="C157" s="30"/>
      <c r="D157" s="30"/>
      <c r="E157" s="30"/>
    </row>
    <row r="158" spans="1:5" x14ac:dyDescent="0.25">
      <c r="A158" t="s">
        <v>0</v>
      </c>
      <c r="B158" t="s">
        <v>1</v>
      </c>
      <c r="C158" t="s">
        <v>2</v>
      </c>
      <c r="D158" t="s">
        <v>3</v>
      </c>
      <c r="E158" t="s">
        <v>4</v>
      </c>
    </row>
    <row r="159" spans="1:5" x14ac:dyDescent="0.25">
      <c r="A159">
        <v>1</v>
      </c>
      <c r="B159" s="1">
        <v>0.280000000012818</v>
      </c>
      <c r="C159" s="1">
        <v>7.4927127530497799</v>
      </c>
      <c r="D159" s="1">
        <v>0.40034364261168298</v>
      </c>
      <c r="E159" s="1">
        <v>5.94828812527083</v>
      </c>
    </row>
    <row r="160" spans="1:5" x14ac:dyDescent="0.25">
      <c r="A160">
        <v>2</v>
      </c>
      <c r="B160" s="1">
        <v>0.72301075271380799</v>
      </c>
      <c r="C160" s="1">
        <v>2.7860314534300099</v>
      </c>
      <c r="D160" s="1">
        <v>0.44329896927699097</v>
      </c>
      <c r="E160" s="1">
        <v>4.85718618635459</v>
      </c>
    </row>
    <row r="161" spans="1:5" x14ac:dyDescent="0.25">
      <c r="A161">
        <v>3</v>
      </c>
      <c r="B161" s="1">
        <v>0.84301075271380799</v>
      </c>
      <c r="C161" s="1">
        <v>1.6793797440139899</v>
      </c>
      <c r="D161" s="1">
        <v>0.43470790398489501</v>
      </c>
      <c r="E161" s="1">
        <v>4.5066230575653199</v>
      </c>
    </row>
    <row r="162" spans="1:5" ht="15" customHeight="1" x14ac:dyDescent="0.25">
      <c r="A162">
        <v>4</v>
      </c>
      <c r="B162" s="1">
        <v>0.89978494626219496</v>
      </c>
      <c r="C162" s="1">
        <v>1.1259614906142501</v>
      </c>
      <c r="D162" s="1">
        <v>0.43127147766322999</v>
      </c>
      <c r="E162" s="1">
        <v>4.6938589954703902</v>
      </c>
    </row>
    <row r="163" spans="1:5" x14ac:dyDescent="0.25">
      <c r="A163">
        <v>5</v>
      </c>
      <c r="B163" s="1">
        <v>0.923870967741935</v>
      </c>
      <c r="C163" s="1">
        <v>0.84543833525963996</v>
      </c>
      <c r="D163" s="1">
        <v>0.44845360824742198</v>
      </c>
      <c r="E163" s="1">
        <v>4.3785067563204398</v>
      </c>
    </row>
    <row r="164" spans="1:5" x14ac:dyDescent="0.25">
      <c r="A164">
        <v>6</v>
      </c>
      <c r="B164" s="1">
        <v>0.94451612905789395</v>
      </c>
      <c r="C164" s="1">
        <v>0.67945130703114498</v>
      </c>
      <c r="D164" s="1">
        <v>0.46735395189003398</v>
      </c>
      <c r="E164" s="1">
        <v>4.2807092011179702</v>
      </c>
    </row>
    <row r="165" spans="1:5" x14ac:dyDescent="0.25">
      <c r="A165">
        <v>7</v>
      </c>
      <c r="B165" s="1">
        <v>0.94924731182795596</v>
      </c>
      <c r="C165" s="1">
        <v>0.60725442440539401</v>
      </c>
      <c r="D165" s="1">
        <v>0.45360824742268002</v>
      </c>
      <c r="E165" s="1">
        <v>4.0413173908220497</v>
      </c>
    </row>
    <row r="166" spans="1:5" x14ac:dyDescent="0.25">
      <c r="A166">
        <v>8</v>
      </c>
      <c r="B166" s="1">
        <v>0.961290322606281</v>
      </c>
      <c r="C166" s="1">
        <v>0.449022697718924</v>
      </c>
      <c r="D166" s="1">
        <v>0.40893470790378</v>
      </c>
      <c r="E166" s="1">
        <v>4.6892150357826399</v>
      </c>
    </row>
    <row r="167" spans="1:5" x14ac:dyDescent="0.25">
      <c r="A167">
        <v>9</v>
      </c>
      <c r="B167" s="1">
        <v>0.96559139787509796</v>
      </c>
      <c r="C167" s="1">
        <v>0.38477426255736602</v>
      </c>
      <c r="D167" s="1">
        <v>0.47250859127011902</v>
      </c>
      <c r="E167" s="1">
        <v>4.1322519746433004</v>
      </c>
    </row>
    <row r="168" spans="1:5" x14ac:dyDescent="0.25">
      <c r="A168">
        <v>10</v>
      </c>
      <c r="B168" s="1">
        <v>0.96946236559139698</v>
      </c>
      <c r="C168" s="1">
        <v>0.35179911134201203</v>
      </c>
      <c r="D168" s="1">
        <v>0.44845360824742198</v>
      </c>
      <c r="E168" s="1">
        <v>4.3549166045238001</v>
      </c>
    </row>
    <row r="177" spans="1:10" x14ac:dyDescent="0.25">
      <c r="G177" s="3"/>
      <c r="H177" s="3"/>
      <c r="I177" s="3"/>
      <c r="J177" s="3"/>
    </row>
    <row r="181" spans="1:10" x14ac:dyDescent="0.25">
      <c r="A181" s="30" t="s">
        <v>50</v>
      </c>
      <c r="B181" s="30"/>
      <c r="C181" s="30"/>
      <c r="D181" s="30"/>
      <c r="E181" s="30"/>
    </row>
    <row r="182" spans="1:10" x14ac:dyDescent="0.25">
      <c r="A182" t="s">
        <v>0</v>
      </c>
      <c r="B182" t="s">
        <v>1</v>
      </c>
      <c r="C182" t="s">
        <v>2</v>
      </c>
      <c r="D182" t="s">
        <v>3</v>
      </c>
      <c r="E182" t="s">
        <v>4</v>
      </c>
    </row>
    <row r="183" spans="1:10" x14ac:dyDescent="0.25">
      <c r="A183">
        <v>1</v>
      </c>
      <c r="B183" s="1">
        <v>0.28129032261909898</v>
      </c>
      <c r="C183" s="1">
        <v>7.8324619492151397</v>
      </c>
      <c r="D183" s="1">
        <v>0.38144329876424499</v>
      </c>
      <c r="E183" s="1">
        <v>6.8225461932801696</v>
      </c>
    </row>
    <row r="184" spans="1:10" x14ac:dyDescent="0.25">
      <c r="A184">
        <v>2</v>
      </c>
      <c r="B184" s="1">
        <v>0.66881720442925696</v>
      </c>
      <c r="C184" s="1">
        <v>3.9483078171617199</v>
      </c>
      <c r="D184" s="1">
        <v>0.348797251063933</v>
      </c>
      <c r="E184" s="1">
        <v>6.86041278568739</v>
      </c>
    </row>
    <row r="185" spans="1:10" x14ac:dyDescent="0.25">
      <c r="A185">
        <v>3</v>
      </c>
      <c r="B185" s="1">
        <v>0.76860215066581605</v>
      </c>
      <c r="C185" s="1">
        <v>2.98139550988392</v>
      </c>
      <c r="D185" s="1">
        <v>0.38831615120274898</v>
      </c>
      <c r="E185" s="1">
        <v>6.2914433553046702</v>
      </c>
    </row>
    <row r="186" spans="1:10" x14ac:dyDescent="0.25">
      <c r="A186">
        <v>4</v>
      </c>
      <c r="B186" s="1">
        <v>0.81806451623157705</v>
      </c>
      <c r="C186" s="1">
        <v>2.4521940992211699</v>
      </c>
      <c r="D186" s="1">
        <v>0.42955326480963701</v>
      </c>
      <c r="E186" s="1">
        <v>6.0579343923588302</v>
      </c>
    </row>
    <row r="187" spans="1:10" x14ac:dyDescent="0.25">
      <c r="A187">
        <v>5</v>
      </c>
      <c r="B187" s="1">
        <v>0.85204301085523304</v>
      </c>
      <c r="C187" s="1">
        <v>2.1430769265082499</v>
      </c>
      <c r="D187" s="1">
        <v>0.403780068933349</v>
      </c>
      <c r="E187" s="1">
        <v>5.8442240097268696</v>
      </c>
    </row>
    <row r="188" spans="1:10" x14ac:dyDescent="0.25">
      <c r="A188">
        <v>6</v>
      </c>
      <c r="B188" s="1">
        <v>0.86236559142348501</v>
      </c>
      <c r="C188" s="1">
        <v>2.00046345026262</v>
      </c>
      <c r="D188" s="1">
        <v>0.407216494640533</v>
      </c>
      <c r="E188" s="1">
        <v>6.2548474773918201</v>
      </c>
    </row>
    <row r="189" spans="1:10" x14ac:dyDescent="0.25">
      <c r="A189">
        <v>7</v>
      </c>
      <c r="B189" s="1">
        <v>0.86795698924731102</v>
      </c>
      <c r="C189" s="1">
        <v>1.9220652893513499</v>
      </c>
      <c r="D189" s="1">
        <v>0.42611683869279898</v>
      </c>
      <c r="E189" s="1">
        <v>5.7432117134435003</v>
      </c>
    </row>
    <row r="190" spans="1:10" x14ac:dyDescent="0.25">
      <c r="A190">
        <v>8</v>
      </c>
      <c r="B190" s="1">
        <v>0.86580645171544801</v>
      </c>
      <c r="C190" s="1">
        <v>1.93199264608403</v>
      </c>
      <c r="D190" s="1">
        <v>0.41752577299104898</v>
      </c>
      <c r="E190" s="1">
        <v>6.42771957159247</v>
      </c>
    </row>
    <row r="191" spans="1:10" x14ac:dyDescent="0.25">
      <c r="A191">
        <v>9</v>
      </c>
      <c r="B191" s="1">
        <v>0.86709677421918396</v>
      </c>
      <c r="C191" s="1">
        <v>1.89408913625183</v>
      </c>
      <c r="D191" s="1">
        <v>0.40893470810860699</v>
      </c>
      <c r="E191" s="1">
        <v>6.4742467641011103</v>
      </c>
    </row>
    <row r="192" spans="1:10" x14ac:dyDescent="0.25">
      <c r="A192">
        <v>10</v>
      </c>
      <c r="B192" s="1">
        <v>0.87827956994374501</v>
      </c>
      <c r="C192" s="1">
        <v>1.78171811062802</v>
      </c>
      <c r="D192" s="1">
        <v>0.43470790398489501</v>
      </c>
      <c r="E192" s="1">
        <v>6.2950725825791496</v>
      </c>
    </row>
    <row r="194" spans="1:5" x14ac:dyDescent="0.25">
      <c r="A194">
        <v>11</v>
      </c>
      <c r="B194" s="1">
        <v>0.86021505381471297</v>
      </c>
      <c r="C194" s="1">
        <v>1.8776566319700301</v>
      </c>
      <c r="D194" s="1">
        <v>0.415807560342283</v>
      </c>
      <c r="E194" s="1">
        <v>6.6112257516670798</v>
      </c>
    </row>
    <row r="195" spans="1:5" x14ac:dyDescent="0.25">
      <c r="A195">
        <v>12</v>
      </c>
      <c r="B195" s="1">
        <v>0.80946236574521602</v>
      </c>
      <c r="C195" s="1">
        <v>2.4049180884002301</v>
      </c>
      <c r="D195" s="1">
        <v>0.415807560342283</v>
      </c>
      <c r="E195" s="1">
        <v>7.1273775567713402</v>
      </c>
    </row>
    <row r="196" spans="1:5" x14ac:dyDescent="0.25">
      <c r="A196">
        <v>13</v>
      </c>
      <c r="B196" s="1">
        <v>0.84516129039948895</v>
      </c>
      <c r="C196" s="1">
        <v>2.0822121572814898</v>
      </c>
      <c r="D196" s="1">
        <v>0.384879725290737</v>
      </c>
      <c r="E196" s="1">
        <v>6.9651439984639403</v>
      </c>
    </row>
    <row r="197" spans="1:5" ht="15" customHeight="1" x14ac:dyDescent="0.25">
      <c r="A197">
        <v>14</v>
      </c>
      <c r="B197" s="1">
        <v>0.86107526881720398</v>
      </c>
      <c r="C197" s="1">
        <v>1.9461334566962201</v>
      </c>
      <c r="D197" s="1">
        <v>0.46219931271477599</v>
      </c>
      <c r="E197" s="1">
        <v>6.6782594923301204</v>
      </c>
    </row>
    <row r="198" spans="1:5" ht="17.25" customHeight="1" x14ac:dyDescent="0.25">
      <c r="A198">
        <v>15</v>
      </c>
      <c r="B198" s="1">
        <v>0.84344086024068998</v>
      </c>
      <c r="C198" s="1">
        <v>2.1210206589903802</v>
      </c>
      <c r="D198" s="1">
        <v>0.36426116858970597</v>
      </c>
      <c r="E198" s="1">
        <v>7.6173148401004704</v>
      </c>
    </row>
    <row r="199" spans="1:5" x14ac:dyDescent="0.25">
      <c r="A199">
        <v>16</v>
      </c>
      <c r="B199" s="1">
        <v>0.86752688174606596</v>
      </c>
      <c r="C199" s="1">
        <v>1.8787462201970799</v>
      </c>
      <c r="D199" s="1">
        <v>0.42268041237113402</v>
      </c>
      <c r="E199" s="1">
        <v>6.8585987025519799</v>
      </c>
    </row>
    <row r="200" spans="1:5" x14ac:dyDescent="0.25">
      <c r="A200">
        <v>17</v>
      </c>
      <c r="B200" s="1">
        <v>0.88172043015879897</v>
      </c>
      <c r="C200" s="1">
        <v>1.7039643282403201</v>
      </c>
      <c r="D200" s="1">
        <v>0.45532646068592603</v>
      </c>
      <c r="E200" s="1">
        <v>6.5665597899263197</v>
      </c>
    </row>
    <row r="201" spans="1:5" x14ac:dyDescent="0.25">
      <c r="A201">
        <v>18</v>
      </c>
      <c r="B201" s="1">
        <v>0.88387096779320795</v>
      </c>
      <c r="C201" s="1">
        <v>1.6838785668618199</v>
      </c>
      <c r="D201" s="1">
        <v>0.46563573883161502</v>
      </c>
      <c r="E201" s="1">
        <v>6.2619971294992904</v>
      </c>
    </row>
    <row r="202" spans="1:5" x14ac:dyDescent="0.25">
      <c r="A202">
        <v>19</v>
      </c>
      <c r="B202" s="1">
        <v>0.87526881725557304</v>
      </c>
      <c r="C202" s="1">
        <v>1.78000563105986</v>
      </c>
      <c r="D202" s="1">
        <v>0.43642611704331402</v>
      </c>
      <c r="E202" s="1">
        <v>7.0904787209435396</v>
      </c>
    </row>
    <row r="203" spans="1:5" x14ac:dyDescent="0.25">
      <c r="A203">
        <v>20</v>
      </c>
      <c r="B203" s="1">
        <v>0.88000000005127199</v>
      </c>
      <c r="C203" s="1">
        <v>1.7672438824359</v>
      </c>
      <c r="D203" s="1">
        <v>0.45704467374434499</v>
      </c>
      <c r="E203" s="1">
        <v>6.79366604159378</v>
      </c>
    </row>
    <row r="221" spans="1:29" x14ac:dyDescent="0.25">
      <c r="S221" s="1"/>
      <c r="T221" s="1"/>
      <c r="U221" s="1"/>
      <c r="V221" s="1"/>
      <c r="AC221" s="1"/>
    </row>
    <row r="222" spans="1:29" ht="15" customHeight="1" x14ac:dyDescent="0.25">
      <c r="S222" s="1"/>
      <c r="T222" s="1"/>
      <c r="U222" s="1"/>
      <c r="V222" s="1"/>
      <c r="AC222" s="1"/>
    </row>
    <row r="223" spans="1:29" ht="15" customHeight="1" x14ac:dyDescent="0.25">
      <c r="A223" s="36" t="s">
        <v>37</v>
      </c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AC223" s="1"/>
    </row>
    <row r="224" spans="1:29" ht="15" customHeight="1" x14ac:dyDescent="0.25">
      <c r="A224" s="32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AC224" s="1"/>
    </row>
    <row r="225" spans="1:12" x14ac:dyDescent="0.25">
      <c r="A225" s="30" t="s">
        <v>26</v>
      </c>
      <c r="B225" s="30"/>
      <c r="C225" s="30"/>
      <c r="D225" s="30"/>
      <c r="E225" s="30"/>
      <c r="F225" s="30"/>
    </row>
    <row r="226" spans="1:12" x14ac:dyDescent="0.25">
      <c r="A226" t="s">
        <v>0</v>
      </c>
      <c r="B226" t="s">
        <v>1</v>
      </c>
      <c r="C226" t="s">
        <v>2</v>
      </c>
      <c r="D226" t="s">
        <v>3</v>
      </c>
      <c r="E226" t="s">
        <v>4</v>
      </c>
    </row>
    <row r="227" spans="1:12" x14ac:dyDescent="0.25">
      <c r="A227">
        <v>1</v>
      </c>
      <c r="B227" s="1">
        <v>0.14107526882361299</v>
      </c>
      <c r="C227" s="1">
        <v>8.7976085902798502</v>
      </c>
      <c r="D227" s="1">
        <v>0.230240550033005</v>
      </c>
      <c r="E227" s="1">
        <v>4.4821877622931998</v>
      </c>
      <c r="F227" s="1"/>
      <c r="L227" s="1"/>
    </row>
    <row r="228" spans="1:12" x14ac:dyDescent="0.25">
      <c r="A228">
        <v>2</v>
      </c>
      <c r="B228" s="1">
        <v>0.26365591401054</v>
      </c>
      <c r="C228" s="1">
        <v>4.7341611718618699</v>
      </c>
      <c r="D228" s="1">
        <v>0.27491408955190499</v>
      </c>
      <c r="E228" s="1">
        <v>3.0723968686926399</v>
      </c>
      <c r="F228" s="1"/>
      <c r="L228" s="1"/>
    </row>
    <row r="229" spans="1:12" x14ac:dyDescent="0.25">
      <c r="A229">
        <v>3</v>
      </c>
      <c r="B229" s="1">
        <v>0.405161290380262</v>
      </c>
      <c r="C229" s="1">
        <v>2.7111682832369199</v>
      </c>
      <c r="D229" s="1">
        <v>0.30240549828178598</v>
      </c>
      <c r="E229" s="1">
        <v>2.47561747511637</v>
      </c>
      <c r="F229" s="1"/>
      <c r="L229" s="1"/>
    </row>
    <row r="230" spans="1:12" x14ac:dyDescent="0.25">
      <c r="A230">
        <v>4</v>
      </c>
      <c r="B230" s="1">
        <v>0.498924731413523</v>
      </c>
      <c r="C230" s="1">
        <v>1.7939785309760801</v>
      </c>
      <c r="D230" s="1">
        <v>0.30412371134020599</v>
      </c>
      <c r="E230" s="1">
        <v>2.3960970037991198</v>
      </c>
      <c r="F230" s="1"/>
      <c r="L230" s="1"/>
    </row>
    <row r="231" spans="1:12" x14ac:dyDescent="0.25">
      <c r="A231">
        <v>5</v>
      </c>
      <c r="B231" s="1">
        <v>0.54838709683828402</v>
      </c>
      <c r="C231" s="1">
        <v>1.4864871964403299</v>
      </c>
      <c r="D231" s="1">
        <v>0.32646048109965597</v>
      </c>
      <c r="E231" s="1">
        <v>2.2860935897761601</v>
      </c>
      <c r="F231" s="1"/>
      <c r="L231" s="1"/>
    </row>
    <row r="232" spans="1:12" x14ac:dyDescent="0.25">
      <c r="A232">
        <v>6</v>
      </c>
      <c r="B232" s="1">
        <v>0.64129032259346297</v>
      </c>
      <c r="C232" s="1">
        <v>1.1350610055205601</v>
      </c>
      <c r="D232" s="1">
        <v>0.32646048109965597</v>
      </c>
      <c r="E232" s="1">
        <v>2.2201932168908098</v>
      </c>
      <c r="F232" s="1"/>
      <c r="L232" s="1"/>
    </row>
    <row r="233" spans="1:12" x14ac:dyDescent="0.25">
      <c r="A233">
        <v>7</v>
      </c>
      <c r="B233" s="1">
        <v>0.69032258087588805</v>
      </c>
      <c r="C233" s="1">
        <v>0.95964200071109196</v>
      </c>
      <c r="D233" s="1">
        <v>0.353951890034364</v>
      </c>
      <c r="E233" s="1">
        <v>2.2254006833964599</v>
      </c>
      <c r="F233" s="1"/>
      <c r="L233" s="1"/>
    </row>
    <row r="234" spans="1:12" x14ac:dyDescent="0.25">
      <c r="A234">
        <v>8</v>
      </c>
      <c r="B234" s="1">
        <v>0.72387096787011695</v>
      </c>
      <c r="C234" s="1">
        <v>0.83614389924592802</v>
      </c>
      <c r="D234" s="1">
        <v>0.34364261168384802</v>
      </c>
      <c r="E234" s="1">
        <v>2.19737279538026</v>
      </c>
      <c r="F234" s="1"/>
      <c r="L234" s="1"/>
    </row>
    <row r="235" spans="1:12" x14ac:dyDescent="0.25">
      <c r="A235">
        <v>9</v>
      </c>
      <c r="B235" s="1">
        <v>0.76774193556077996</v>
      </c>
      <c r="C235" s="1">
        <v>0.74057887382404697</v>
      </c>
      <c r="D235" s="1">
        <v>0.36426116838487899</v>
      </c>
      <c r="E235" s="1">
        <v>2.2330673695429901</v>
      </c>
      <c r="F235" s="1"/>
      <c r="L235" s="1"/>
    </row>
    <row r="236" spans="1:12" x14ac:dyDescent="0.25">
      <c r="A236">
        <v>10</v>
      </c>
      <c r="B236" s="1">
        <v>0.80946236569394303</v>
      </c>
      <c r="C236" s="1">
        <v>0.57582326266073403</v>
      </c>
      <c r="D236" s="1">
        <v>0.341924398625429</v>
      </c>
      <c r="E236" s="1">
        <v>2.24199850821413</v>
      </c>
      <c r="F236" s="1"/>
      <c r="L236" s="1"/>
    </row>
    <row r="237" spans="1:12" x14ac:dyDescent="0.25">
      <c r="A237">
        <v>11</v>
      </c>
      <c r="B237" s="1">
        <v>0.78881720432671099</v>
      </c>
      <c r="C237" s="1">
        <v>0.68751014776127295</v>
      </c>
      <c r="D237" s="1">
        <v>0.38316151202749099</v>
      </c>
      <c r="E237" s="1">
        <v>2.4684958843021398</v>
      </c>
      <c r="F237" s="1"/>
      <c r="L237" s="1"/>
    </row>
    <row r="238" spans="1:12" x14ac:dyDescent="0.25">
      <c r="A238">
        <v>12</v>
      </c>
      <c r="B238" s="1">
        <v>0.79483870972869197</v>
      </c>
      <c r="C238" s="1">
        <v>0.70501078277505802</v>
      </c>
      <c r="D238" s="1">
        <v>0.37285223367697501</v>
      </c>
      <c r="E238" s="1">
        <v>2.5589848584735502</v>
      </c>
    </row>
    <row r="239" spans="1:12" x14ac:dyDescent="0.25">
      <c r="A239">
        <v>13</v>
      </c>
      <c r="B239" s="1">
        <v>0.82021505381471305</v>
      </c>
      <c r="C239" s="1">
        <v>0.64923251228947698</v>
      </c>
      <c r="D239" s="1">
        <v>0.39862542955326402</v>
      </c>
      <c r="E239" s="1">
        <v>2.4869167337712499</v>
      </c>
    </row>
    <row r="240" spans="1:12" x14ac:dyDescent="0.25">
      <c r="A240">
        <v>14</v>
      </c>
      <c r="B240" s="1">
        <v>0.84946236561703403</v>
      </c>
      <c r="C240" s="1">
        <v>0.53000617229810298</v>
      </c>
      <c r="D240" s="1">
        <v>0.390034364261168</v>
      </c>
      <c r="E240" s="1">
        <v>2.3617289856946702</v>
      </c>
    </row>
    <row r="241" spans="1:19" x14ac:dyDescent="0.25">
      <c r="A241">
        <v>15</v>
      </c>
      <c r="B241" s="1">
        <v>0.86881720430107501</v>
      </c>
      <c r="C241" s="1">
        <v>0.45585680258530398</v>
      </c>
      <c r="D241" s="1">
        <v>0.40721649484535999</v>
      </c>
      <c r="E241" s="1">
        <v>2.29881972217887</v>
      </c>
    </row>
    <row r="242" spans="1:19" x14ac:dyDescent="0.25">
      <c r="A242">
        <v>16</v>
      </c>
      <c r="B242" s="1">
        <v>0.86107526881720398</v>
      </c>
      <c r="C242" s="1">
        <v>0.45099960426449398</v>
      </c>
      <c r="D242" s="1">
        <v>0.420962199312714</v>
      </c>
      <c r="E242" s="1">
        <v>2.3885964503402901</v>
      </c>
    </row>
    <row r="243" spans="1:19" x14ac:dyDescent="0.25">
      <c r="A243">
        <v>17</v>
      </c>
      <c r="B243" s="1">
        <v>0.87397849462365496</v>
      </c>
      <c r="C243" s="1">
        <v>0.44349195820850201</v>
      </c>
      <c r="D243" s="1">
        <v>0.43986254295532601</v>
      </c>
      <c r="E243" s="1">
        <v>2.40870868053632</v>
      </c>
    </row>
    <row r="244" spans="1:19" x14ac:dyDescent="0.25">
      <c r="A244">
        <v>18</v>
      </c>
      <c r="B244" s="1">
        <v>0.88086021507939904</v>
      </c>
      <c r="C244" s="1">
        <v>0.38036544231317299</v>
      </c>
      <c r="D244" s="1">
        <v>0.414089347079037</v>
      </c>
      <c r="E244" s="1">
        <v>2.3057765137288899</v>
      </c>
    </row>
    <row r="245" spans="1:19" x14ac:dyDescent="0.25">
      <c r="A245">
        <v>19</v>
      </c>
      <c r="B245" s="1">
        <v>0.89548387096774096</v>
      </c>
      <c r="C245" s="1">
        <v>0.36532933300541198</v>
      </c>
      <c r="D245" s="1">
        <v>0.42439862542955298</v>
      </c>
      <c r="E245" s="1">
        <v>2.4942578577094001</v>
      </c>
    </row>
    <row r="246" spans="1:19" x14ac:dyDescent="0.25">
      <c r="A246">
        <v>20</v>
      </c>
      <c r="B246" s="1">
        <v>0.902365591397849</v>
      </c>
      <c r="C246" s="1">
        <v>0.336895784379173</v>
      </c>
      <c r="D246" s="1">
        <v>0.420962199312714</v>
      </c>
      <c r="E246" s="1">
        <v>2.40926617773128</v>
      </c>
    </row>
    <row r="249" spans="1:19" x14ac:dyDescent="0.25">
      <c r="A249" s="30" t="s">
        <v>28</v>
      </c>
      <c r="B249" s="30"/>
      <c r="C249" s="30"/>
      <c r="D249" s="30"/>
      <c r="E249" s="30"/>
      <c r="F249" s="30"/>
      <c r="G249" s="34" t="s">
        <v>45</v>
      </c>
      <c r="H249" s="34"/>
      <c r="I249" s="34"/>
    </row>
    <row r="250" spans="1:19" x14ac:dyDescent="0.25">
      <c r="A250" t="s">
        <v>0</v>
      </c>
      <c r="B250" t="s">
        <v>1</v>
      </c>
      <c r="C250" t="s">
        <v>2</v>
      </c>
      <c r="D250" t="s">
        <v>3</v>
      </c>
      <c r="E250" t="s">
        <v>4</v>
      </c>
    </row>
    <row r="251" spans="1:19" x14ac:dyDescent="0.25">
      <c r="A251">
        <v>1</v>
      </c>
      <c r="B251" s="1">
        <v>0.19440860216335501</v>
      </c>
      <c r="C251" s="1">
        <v>8.7848661656533498</v>
      </c>
      <c r="D251" s="1">
        <v>0.345360824844681</v>
      </c>
      <c r="E251" s="1">
        <v>5.5346641343893399</v>
      </c>
    </row>
    <row r="252" spans="1:19" x14ac:dyDescent="0.25">
      <c r="A252">
        <v>2</v>
      </c>
      <c r="B252" s="1">
        <v>0.44903225811578801</v>
      </c>
      <c r="C252" s="1">
        <v>4.7654064022597398</v>
      </c>
      <c r="D252" s="1">
        <v>0.38316151202749099</v>
      </c>
      <c r="E252" s="1">
        <v>4.3784758180277397</v>
      </c>
    </row>
    <row r="253" spans="1:19" x14ac:dyDescent="0.25">
      <c r="A253">
        <v>3</v>
      </c>
      <c r="B253" s="1">
        <v>0.61806451615466795</v>
      </c>
      <c r="C253" s="1">
        <v>2.9486180853074502</v>
      </c>
      <c r="D253" s="1">
        <v>0.37113402082338298</v>
      </c>
      <c r="E253" s="1">
        <v>4.0677853023882902</v>
      </c>
    </row>
    <row r="254" spans="1:19" x14ac:dyDescent="0.25">
      <c r="A254">
        <v>4</v>
      </c>
      <c r="B254" s="1">
        <v>0.73806451615466795</v>
      </c>
      <c r="C254" s="1">
        <v>1.79994157068191</v>
      </c>
      <c r="D254" s="1">
        <v>0.40378006872852201</v>
      </c>
      <c r="E254" s="1">
        <v>3.6745664360596901</v>
      </c>
      <c r="I254" s="1"/>
      <c r="J254" s="1"/>
      <c r="K254" s="1"/>
      <c r="L254" s="1"/>
      <c r="P254" s="1"/>
      <c r="Q254" s="1"/>
      <c r="R254" s="1"/>
      <c r="S254" s="1"/>
    </row>
    <row r="255" spans="1:19" x14ac:dyDescent="0.25">
      <c r="A255">
        <v>5</v>
      </c>
      <c r="B255" s="1">
        <v>0.80215053768568101</v>
      </c>
      <c r="C255" s="1">
        <v>1.19638300581644</v>
      </c>
      <c r="D255" s="1">
        <v>0.42783505134156402</v>
      </c>
      <c r="E255" s="1">
        <v>3.3166875959057101</v>
      </c>
      <c r="I255" s="1"/>
      <c r="J255" s="1"/>
      <c r="K255" s="1"/>
      <c r="L255" s="1"/>
    </row>
    <row r="256" spans="1:19" x14ac:dyDescent="0.25">
      <c r="A256">
        <v>6</v>
      </c>
      <c r="B256" s="1">
        <v>0.86236559141066704</v>
      </c>
      <c r="C256" s="1">
        <v>0.85852858210443095</v>
      </c>
      <c r="D256" s="1">
        <v>0.45017182130584099</v>
      </c>
      <c r="E256" s="1">
        <v>3.2874762475285699</v>
      </c>
      <c r="I256" s="1"/>
      <c r="J256" s="1"/>
      <c r="K256" s="1"/>
      <c r="L256" s="1"/>
    </row>
    <row r="257" spans="1:12" x14ac:dyDescent="0.25">
      <c r="A257">
        <v>7</v>
      </c>
      <c r="B257" s="1">
        <v>0.86924731185359305</v>
      </c>
      <c r="C257" s="1">
        <v>0.69074316379524003</v>
      </c>
      <c r="D257" s="1">
        <v>0.44845360824742198</v>
      </c>
      <c r="E257" s="1">
        <v>3.32684381270326</v>
      </c>
      <c r="I257" s="1"/>
      <c r="J257" s="1"/>
      <c r="K257" s="1"/>
      <c r="L257" s="1"/>
    </row>
    <row r="258" spans="1:12" x14ac:dyDescent="0.25">
      <c r="A258">
        <v>8</v>
      </c>
      <c r="B258" s="1">
        <v>0.89806451615466798</v>
      </c>
      <c r="C258" s="1">
        <v>0.53366000806852598</v>
      </c>
      <c r="D258" s="1">
        <v>0.46048109965635697</v>
      </c>
      <c r="E258" s="1">
        <v>3.3483955331684299</v>
      </c>
      <c r="I258" s="1"/>
      <c r="J258" s="1"/>
      <c r="K258" s="1"/>
      <c r="L258" s="1"/>
    </row>
    <row r="259" spans="1:12" x14ac:dyDescent="0.25">
      <c r="A259">
        <v>9</v>
      </c>
      <c r="B259" s="1">
        <v>0.91182795698924701</v>
      </c>
      <c r="C259" s="1">
        <v>0.43369020866450397</v>
      </c>
      <c r="D259" s="1">
        <v>0.45189003436426101</v>
      </c>
      <c r="E259" s="1">
        <v>3.2034144426129498</v>
      </c>
      <c r="I259" s="1"/>
      <c r="J259" s="1"/>
      <c r="K259" s="1"/>
      <c r="L259" s="1"/>
    </row>
    <row r="260" spans="1:12" x14ac:dyDescent="0.25">
      <c r="A260">
        <v>10</v>
      </c>
      <c r="B260" s="1">
        <v>0.93591397849462299</v>
      </c>
      <c r="C260" s="1">
        <v>0.34827052178241802</v>
      </c>
      <c r="D260" s="1">
        <v>0.469072164948453</v>
      </c>
      <c r="E260" s="1">
        <v>3.1062025860003102</v>
      </c>
      <c r="J260" s="1"/>
      <c r="K260" s="1"/>
      <c r="L260" s="1"/>
    </row>
    <row r="261" spans="1:12" x14ac:dyDescent="0.25">
      <c r="G261" s="34" t="s">
        <v>47</v>
      </c>
      <c r="H261" s="34"/>
      <c r="I261" s="34"/>
      <c r="J261" s="1"/>
      <c r="K261" s="1"/>
      <c r="L261" s="1"/>
    </row>
    <row r="262" spans="1:12" x14ac:dyDescent="0.25">
      <c r="A262">
        <v>11</v>
      </c>
      <c r="B262" s="1">
        <v>0.93032258064516105</v>
      </c>
      <c r="C262" s="1">
        <v>0.31744275527895999</v>
      </c>
      <c r="D262" s="1">
        <v>0.45017182151066798</v>
      </c>
      <c r="E262" s="1">
        <v>3.79116546165492</v>
      </c>
      <c r="I262" s="1"/>
      <c r="J262" s="1"/>
      <c r="K262" s="1"/>
      <c r="L262" s="1"/>
    </row>
    <row r="263" spans="1:12" x14ac:dyDescent="0.25">
      <c r="A263">
        <v>12</v>
      </c>
      <c r="B263" s="1">
        <v>0.92602150537634398</v>
      </c>
      <c r="C263" s="1">
        <v>0.37140248768432099</v>
      </c>
      <c r="D263" s="1">
        <v>0.445017182130584</v>
      </c>
      <c r="E263" s="1">
        <v>4.2511572006232097</v>
      </c>
      <c r="I263" s="1"/>
      <c r="J263" s="1"/>
      <c r="K263" s="1"/>
      <c r="L263" s="1"/>
    </row>
    <row r="264" spans="1:12" x14ac:dyDescent="0.25">
      <c r="A264">
        <v>13</v>
      </c>
      <c r="B264" s="1">
        <v>0.90967741935483803</v>
      </c>
      <c r="C264" s="1">
        <v>0.52361199103001999</v>
      </c>
      <c r="D264" s="1">
        <v>0.46735395209486102</v>
      </c>
      <c r="E264" s="1">
        <v>4.2650905974542104</v>
      </c>
    </row>
    <row r="265" spans="1:12" x14ac:dyDescent="0.25">
      <c r="A265">
        <v>14</v>
      </c>
      <c r="B265" s="1">
        <v>0.93806451612903197</v>
      </c>
      <c r="C265" s="1">
        <v>0.35665432981330503</v>
      </c>
      <c r="D265" s="1">
        <v>0.43127147786805697</v>
      </c>
      <c r="E265" s="1">
        <v>4.33231450274228</v>
      </c>
    </row>
    <row r="266" spans="1:12" x14ac:dyDescent="0.25">
      <c r="A266">
        <v>15</v>
      </c>
      <c r="B266" s="1">
        <v>0.94795698924731098</v>
      </c>
      <c r="C266" s="1">
        <v>0.32899029361527199</v>
      </c>
      <c r="D266" s="1">
        <v>0.46219931291960298</v>
      </c>
      <c r="E266" s="1">
        <v>4.4639869039410902</v>
      </c>
    </row>
    <row r="267" spans="1:12" x14ac:dyDescent="0.25">
      <c r="A267">
        <v>16</v>
      </c>
      <c r="B267" s="1">
        <v>0.94236559142348497</v>
      </c>
      <c r="C267" s="1">
        <v>0.36788535045635101</v>
      </c>
      <c r="D267" s="1">
        <v>0.5</v>
      </c>
      <c r="E267" s="1">
        <v>3.8982190454948298</v>
      </c>
    </row>
    <row r="268" spans="1:12" x14ac:dyDescent="0.25">
      <c r="A268">
        <v>17</v>
      </c>
      <c r="B268" s="1">
        <v>0.95698924733746404</v>
      </c>
      <c r="C268" s="1">
        <v>0.27565715209089903</v>
      </c>
      <c r="D268" s="1">
        <v>0.48109965615256101</v>
      </c>
      <c r="E268" s="1">
        <v>4.2139716861174197</v>
      </c>
    </row>
    <row r="269" spans="1:12" x14ac:dyDescent="0.25">
      <c r="A269">
        <v>18</v>
      </c>
      <c r="B269" s="1">
        <v>0.95053763440860195</v>
      </c>
      <c r="C269" s="1">
        <v>0.32928388435065198</v>
      </c>
      <c r="D269" s="1">
        <v>0.42268041237113402</v>
      </c>
      <c r="E269" s="1">
        <v>5.06901872239981</v>
      </c>
    </row>
    <row r="270" spans="1:12" x14ac:dyDescent="0.25">
      <c r="A270">
        <v>19</v>
      </c>
      <c r="B270" s="1">
        <v>0.95827956989247298</v>
      </c>
      <c r="C270" s="1">
        <v>0.27584762315787098</v>
      </c>
      <c r="D270" s="1">
        <v>0.47594501738695699</v>
      </c>
      <c r="E270" s="1">
        <v>4.3093205776411203</v>
      </c>
    </row>
    <row r="271" spans="1:12" x14ac:dyDescent="0.25">
      <c r="A271">
        <v>20</v>
      </c>
      <c r="B271" s="1">
        <v>0.95827956989247298</v>
      </c>
      <c r="C271" s="1">
        <v>0.32638451316601003</v>
      </c>
      <c r="D271" s="1">
        <v>0.46735395189003398</v>
      </c>
      <c r="E271" s="1">
        <v>4.2934606689767696</v>
      </c>
    </row>
    <row r="274" spans="1:5" x14ac:dyDescent="0.25">
      <c r="A274" s="30" t="s">
        <v>27</v>
      </c>
      <c r="B274" s="30"/>
      <c r="C274" s="30"/>
      <c r="D274" s="30"/>
      <c r="E274" s="30"/>
    </row>
    <row r="275" spans="1:5" x14ac:dyDescent="0.25">
      <c r="A275" t="s">
        <v>0</v>
      </c>
      <c r="B275" t="s">
        <v>1</v>
      </c>
      <c r="C275" t="s">
        <v>2</v>
      </c>
      <c r="D275" t="s">
        <v>3</v>
      </c>
      <c r="E275" t="s">
        <v>4</v>
      </c>
    </row>
    <row r="276" spans="1:5" x14ac:dyDescent="0.25">
      <c r="A276">
        <v>1</v>
      </c>
      <c r="B276" s="1">
        <v>0.155268817236346</v>
      </c>
      <c r="C276" s="1">
        <v>9.3716148495417695</v>
      </c>
      <c r="D276" s="1">
        <v>0.24054982828110699</v>
      </c>
      <c r="E276" s="1">
        <v>5.8823080423361596</v>
      </c>
    </row>
    <row r="277" spans="1:5" x14ac:dyDescent="0.25">
      <c r="A277">
        <v>2</v>
      </c>
      <c r="B277" s="1">
        <v>0.36516129032898897</v>
      </c>
      <c r="C277" s="1">
        <v>5.5171085310494998</v>
      </c>
      <c r="D277" s="1">
        <v>0.310996563573883</v>
      </c>
      <c r="E277" s="1">
        <v>4.29166670025828</v>
      </c>
    </row>
    <row r="278" spans="1:5" x14ac:dyDescent="0.25">
      <c r="A278">
        <v>3</v>
      </c>
      <c r="B278" s="1">
        <v>0.487311828213353</v>
      </c>
      <c r="C278" s="1">
        <v>3.4291184747347199</v>
      </c>
      <c r="D278" s="1">
        <v>0.35567010329761001</v>
      </c>
      <c r="E278" s="1">
        <v>3.49444427768799</v>
      </c>
    </row>
    <row r="279" spans="1:5" x14ac:dyDescent="0.25">
      <c r="A279">
        <v>4</v>
      </c>
      <c r="B279" s="1">
        <v>0.60215053783949901</v>
      </c>
      <c r="C279" s="1">
        <v>2.2757554971018101</v>
      </c>
      <c r="D279" s="1">
        <v>0.35567010329761001</v>
      </c>
      <c r="E279" s="1">
        <v>3.0880506292651102</v>
      </c>
    </row>
    <row r="280" spans="1:5" x14ac:dyDescent="0.25">
      <c r="A280">
        <v>5</v>
      </c>
      <c r="B280" s="1">
        <v>0.69935483881222305</v>
      </c>
      <c r="C280" s="1">
        <v>1.4417352716897101</v>
      </c>
      <c r="D280" s="1">
        <v>0.38144329917389902</v>
      </c>
      <c r="E280" s="1">
        <v>2.7729354609328798</v>
      </c>
    </row>
    <row r="281" spans="1:5" x14ac:dyDescent="0.25">
      <c r="A281">
        <v>6</v>
      </c>
      <c r="B281" s="1">
        <v>0.77032258077334304</v>
      </c>
      <c r="C281" s="1">
        <v>0.97845246853366896</v>
      </c>
      <c r="D281" s="1">
        <v>0.35223367697594499</v>
      </c>
      <c r="E281" s="1">
        <v>2.9225711691420502</v>
      </c>
    </row>
    <row r="282" spans="1:5" x14ac:dyDescent="0.25">
      <c r="A282">
        <v>7</v>
      </c>
      <c r="B282" s="1">
        <v>0.81290322596026998</v>
      </c>
      <c r="C282" s="1">
        <v>0.708779020514539</v>
      </c>
      <c r="D282" s="1">
        <v>0.365979381443298</v>
      </c>
      <c r="E282" s="1">
        <v>2.7080333675305801</v>
      </c>
    </row>
    <row r="283" spans="1:5" x14ac:dyDescent="0.25">
      <c r="A283">
        <v>8</v>
      </c>
      <c r="B283" s="1">
        <v>0.84903225816706096</v>
      </c>
      <c r="C283" s="1">
        <v>0.59753628961501504</v>
      </c>
      <c r="D283" s="1">
        <v>0.37457044673539502</v>
      </c>
      <c r="E283" s="1">
        <v>2.60794697922119</v>
      </c>
    </row>
    <row r="284" spans="1:5" x14ac:dyDescent="0.25">
      <c r="A284">
        <v>9</v>
      </c>
      <c r="B284" s="1">
        <v>0.86838709679982895</v>
      </c>
      <c r="C284" s="1">
        <v>0.46080610491896101</v>
      </c>
      <c r="D284" s="1">
        <v>0.39862542955326402</v>
      </c>
      <c r="E284" s="1">
        <v>2.5423983372363801</v>
      </c>
    </row>
    <row r="285" spans="1:5" x14ac:dyDescent="0.25">
      <c r="A285">
        <v>10</v>
      </c>
      <c r="B285" s="1">
        <v>0.90838709685110197</v>
      </c>
      <c r="C285" s="1">
        <v>0.35778949718321501</v>
      </c>
      <c r="D285" s="1">
        <v>0.40378006872852201</v>
      </c>
      <c r="E285" s="1">
        <v>2.6954074053420198</v>
      </c>
    </row>
    <row r="289" spans="1:12" x14ac:dyDescent="0.25">
      <c r="A289" s="30" t="s">
        <v>29</v>
      </c>
      <c r="B289" s="30"/>
      <c r="C289" s="30"/>
      <c r="D289" s="30"/>
      <c r="E289" s="30"/>
      <c r="F289" s="7"/>
      <c r="G289" s="12"/>
      <c r="H289" s="30" t="s">
        <v>44</v>
      </c>
      <c r="I289" s="30"/>
      <c r="J289" s="30"/>
      <c r="K289" s="30"/>
      <c r="L289" s="30"/>
    </row>
    <row r="290" spans="1:12" x14ac:dyDescent="0.25">
      <c r="A290" t="s">
        <v>0</v>
      </c>
      <c r="B290" t="s">
        <v>1</v>
      </c>
      <c r="C290" t="s">
        <v>2</v>
      </c>
      <c r="D290" t="s">
        <v>3</v>
      </c>
      <c r="E290" t="s">
        <v>4</v>
      </c>
      <c r="H290" t="s">
        <v>0</v>
      </c>
      <c r="I290" t="s">
        <v>1</v>
      </c>
      <c r="J290" t="s">
        <v>2</v>
      </c>
      <c r="K290" t="s">
        <v>3</v>
      </c>
      <c r="L290" t="s">
        <v>4</v>
      </c>
    </row>
    <row r="291" spans="1:12" x14ac:dyDescent="0.25">
      <c r="A291">
        <v>1</v>
      </c>
      <c r="B291" s="1">
        <v>0.22795698926013</v>
      </c>
      <c r="C291" s="1">
        <v>9.0858071202103794</v>
      </c>
      <c r="D291" s="1">
        <v>0.341924398625429</v>
      </c>
      <c r="E291" s="1">
        <v>6.5723826958961</v>
      </c>
      <c r="H291">
        <v>1</v>
      </c>
      <c r="I291" s="1">
        <v>0.26666666667948402</v>
      </c>
      <c r="J291" s="1">
        <v>8.0910304885782196</v>
      </c>
      <c r="K291" s="1">
        <v>0.30756013755945799</v>
      </c>
      <c r="L291" s="1">
        <v>6.79739693841573</v>
      </c>
    </row>
    <row r="292" spans="1:12" x14ac:dyDescent="0.25">
      <c r="A292">
        <v>2</v>
      </c>
      <c r="B292" s="1">
        <v>0.48516129034821698</v>
      </c>
      <c r="C292" s="1">
        <v>5.3144120650137596</v>
      </c>
      <c r="D292" s="1">
        <v>0.39862542965567799</v>
      </c>
      <c r="E292" s="1">
        <v>5.1962758601735901</v>
      </c>
      <c r="H292">
        <v>2</v>
      </c>
      <c r="I292" s="1">
        <v>0.63612903230933704</v>
      </c>
      <c r="J292" s="1">
        <v>3.7444696403831501</v>
      </c>
      <c r="K292" s="1">
        <v>0.36597938154571202</v>
      </c>
      <c r="L292" s="1">
        <v>5.4822307485075701</v>
      </c>
    </row>
    <row r="293" spans="1:12" x14ac:dyDescent="0.25">
      <c r="A293">
        <v>3</v>
      </c>
      <c r="B293" s="1">
        <v>0.64559139784946196</v>
      </c>
      <c r="C293" s="1">
        <v>3.4697263963248099</v>
      </c>
      <c r="D293" s="1">
        <v>0.43986254305773897</v>
      </c>
      <c r="E293" s="1">
        <v>4.5863533069178004</v>
      </c>
      <c r="H293">
        <v>3</v>
      </c>
      <c r="I293" s="1">
        <v>0.76000000002563595</v>
      </c>
      <c r="J293" s="1">
        <v>2.3272222571042902</v>
      </c>
      <c r="K293" s="1">
        <v>0.41408934718145102</v>
      </c>
      <c r="L293" s="1">
        <v>4.5569712632300501</v>
      </c>
    </row>
    <row r="294" spans="1:12" x14ac:dyDescent="0.25">
      <c r="A294">
        <v>4</v>
      </c>
      <c r="B294" s="1">
        <v>0.74666666669230297</v>
      </c>
      <c r="C294" s="1">
        <v>2.4770302161350002</v>
      </c>
      <c r="D294" s="1">
        <v>0.42439862542955298</v>
      </c>
      <c r="E294" s="1">
        <v>4.5972256201648998</v>
      </c>
      <c r="H294">
        <v>4</v>
      </c>
      <c r="I294" s="1">
        <v>0.85677419359965901</v>
      </c>
      <c r="J294" s="1">
        <v>1.3337815838890901</v>
      </c>
      <c r="K294" s="1">
        <v>0.41580756023986998</v>
      </c>
      <c r="L294" s="1">
        <v>5.3319753617355499</v>
      </c>
    </row>
    <row r="295" spans="1:12" x14ac:dyDescent="0.25">
      <c r="A295">
        <v>5</v>
      </c>
      <c r="B295" s="1">
        <v>0.79569892475681903</v>
      </c>
      <c r="C295" s="1">
        <v>1.84500058302315</v>
      </c>
      <c r="D295" s="1">
        <v>0.47079037800687201</v>
      </c>
      <c r="E295" s="1">
        <v>4.2753256571661504</v>
      </c>
      <c r="H295">
        <v>5</v>
      </c>
      <c r="I295" s="1">
        <v>0.89204301075268799</v>
      </c>
      <c r="J295" s="1">
        <v>1.0819682301867299</v>
      </c>
      <c r="K295" s="1">
        <v>0.40549828178694097</v>
      </c>
      <c r="L295" s="1">
        <v>5.1127577762013798</v>
      </c>
    </row>
    <row r="296" spans="1:12" x14ac:dyDescent="0.25">
      <c r="A296">
        <v>6</v>
      </c>
      <c r="B296" s="1">
        <v>0.83096774196112</v>
      </c>
      <c r="C296" s="1">
        <v>1.4889100296731199</v>
      </c>
      <c r="D296" s="1">
        <v>0.42611683869279898</v>
      </c>
      <c r="E296" s="1">
        <v>4.8872919090834603</v>
      </c>
      <c r="H296">
        <v>6</v>
      </c>
      <c r="I296" s="1">
        <v>0.92387096776757105</v>
      </c>
      <c r="J296" s="1">
        <v>0.80960388031308705</v>
      </c>
      <c r="K296" s="1">
        <v>0.41408934718145102</v>
      </c>
      <c r="L296" s="1">
        <v>4.9526237097802399</v>
      </c>
    </row>
    <row r="297" spans="1:12" x14ac:dyDescent="0.25">
      <c r="A297">
        <v>7</v>
      </c>
      <c r="B297" s="1">
        <v>0.86881720432671095</v>
      </c>
      <c r="C297" s="1">
        <v>1.1950757113120101</v>
      </c>
      <c r="D297" s="1">
        <v>0.45017182151066798</v>
      </c>
      <c r="E297" s="1">
        <v>4.7773581116469801</v>
      </c>
      <c r="H297">
        <v>7</v>
      </c>
      <c r="I297" s="1">
        <v>0.93806451612903197</v>
      </c>
      <c r="J297" s="1">
        <v>0.64259062010530699</v>
      </c>
      <c r="K297" s="1">
        <v>0.44158075601374502</v>
      </c>
      <c r="L297" s="1">
        <v>4.4216700247472902</v>
      </c>
    </row>
    <row r="298" spans="1:12" x14ac:dyDescent="0.25">
      <c r="A298">
        <v>8</v>
      </c>
      <c r="B298" s="1">
        <v>0.88688172045574298</v>
      </c>
      <c r="C298" s="1">
        <v>1.0319167425504601</v>
      </c>
      <c r="D298" s="1">
        <v>0.50515463938008398</v>
      </c>
      <c r="E298" s="1">
        <v>4.16557326513467</v>
      </c>
      <c r="H298">
        <v>8</v>
      </c>
      <c r="I298" s="1">
        <v>0.95526881720430101</v>
      </c>
      <c r="J298" s="1">
        <v>0.49756864527823103</v>
      </c>
      <c r="K298" s="1">
        <v>0.45532646048109898</v>
      </c>
      <c r="L298" s="1">
        <v>4.2094401919964604</v>
      </c>
    </row>
    <row r="299" spans="1:12" ht="15" customHeight="1" x14ac:dyDescent="0.25">
      <c r="A299">
        <v>9</v>
      </c>
      <c r="B299" s="1">
        <v>0.90838709679982899</v>
      </c>
      <c r="C299" s="1">
        <v>0.82369597258692095</v>
      </c>
      <c r="D299" s="1">
        <v>0.48453608267905302</v>
      </c>
      <c r="E299" s="1">
        <v>4.5305548058342602</v>
      </c>
      <c r="H299">
        <v>9</v>
      </c>
      <c r="I299" s="1">
        <v>0.96387096774193504</v>
      </c>
      <c r="J299" s="1">
        <v>0.39448783678594601</v>
      </c>
      <c r="K299" s="1">
        <v>0.42783505154639101</v>
      </c>
      <c r="L299" s="1">
        <v>4.8138184318018098</v>
      </c>
    </row>
    <row r="300" spans="1:12" ht="15" customHeight="1" x14ac:dyDescent="0.25">
      <c r="A300">
        <v>10</v>
      </c>
      <c r="B300" s="1">
        <v>0.91010752688172003</v>
      </c>
      <c r="C300" s="1">
        <v>0.73769713382553304</v>
      </c>
      <c r="D300" s="1">
        <v>0.46563573903644201</v>
      </c>
      <c r="E300" s="1">
        <v>4.5982260171490399</v>
      </c>
      <c r="H300">
        <v>10</v>
      </c>
      <c r="I300" s="1">
        <v>0.96688172043010701</v>
      </c>
      <c r="J300" s="1">
        <v>0.39114041749402301</v>
      </c>
      <c r="K300" s="1">
        <v>0.42439862542955298</v>
      </c>
      <c r="L300" s="1">
        <v>4.6997982251275401</v>
      </c>
    </row>
    <row r="315" spans="1:6" x14ac:dyDescent="0.25">
      <c r="A315" s="30" t="s">
        <v>51</v>
      </c>
      <c r="B315" s="30"/>
      <c r="C315" s="30"/>
      <c r="D315" s="30"/>
      <c r="E315" s="30"/>
      <c r="F315" s="7"/>
    </row>
    <row r="316" spans="1:6" x14ac:dyDescent="0.25">
      <c r="A316" t="s">
        <v>0</v>
      </c>
      <c r="B316" t="s">
        <v>1</v>
      </c>
      <c r="C316" t="s">
        <v>2</v>
      </c>
      <c r="D316" t="s">
        <v>3</v>
      </c>
      <c r="E316" t="s">
        <v>4</v>
      </c>
    </row>
    <row r="317" spans="1:6" x14ac:dyDescent="0.25">
      <c r="A317">
        <v>1</v>
      </c>
      <c r="B317" s="1">
        <v>0.20688172046856201</v>
      </c>
      <c r="C317" s="1">
        <v>9.4783717945057795</v>
      </c>
      <c r="D317" s="1">
        <v>0.310996563573883</v>
      </c>
      <c r="E317" s="1">
        <v>7.2425834174008701</v>
      </c>
    </row>
    <row r="318" spans="1:6" x14ac:dyDescent="0.25">
      <c r="A318">
        <v>2</v>
      </c>
      <c r="B318" s="1">
        <v>0.52172043012034497</v>
      </c>
      <c r="C318" s="1">
        <v>5.1519456246078601</v>
      </c>
      <c r="D318" s="1">
        <v>0.40378006883093498</v>
      </c>
      <c r="E318" s="1">
        <v>5.9293250513240601</v>
      </c>
    </row>
    <row r="319" spans="1:6" x14ac:dyDescent="0.25">
      <c r="A319">
        <v>3</v>
      </c>
      <c r="B319" s="1">
        <v>0.65505376362031498</v>
      </c>
      <c r="C319" s="1">
        <v>3.7566760132902401</v>
      </c>
      <c r="D319" s="1">
        <v>0.44158075601374502</v>
      </c>
      <c r="E319" s="1">
        <v>5.4151801522245098</v>
      </c>
    </row>
    <row r="320" spans="1:6" x14ac:dyDescent="0.25">
      <c r="A320">
        <v>4</v>
      </c>
      <c r="B320" s="1">
        <v>0.736344086124051</v>
      </c>
      <c r="C320" s="1">
        <v>2.7115890935672202</v>
      </c>
      <c r="D320" s="1">
        <v>0.378006872852233</v>
      </c>
      <c r="E320" s="1">
        <v>6.3616616160599202</v>
      </c>
    </row>
    <row r="321" spans="1:5" x14ac:dyDescent="0.25">
      <c r="A321">
        <v>5</v>
      </c>
      <c r="B321" s="1">
        <v>0.81247311833084201</v>
      </c>
      <c r="C321" s="1">
        <v>1.8768399360743899</v>
      </c>
      <c r="D321" s="1">
        <v>0.45189003436426101</v>
      </c>
      <c r="E321" s="1">
        <v>4.9155277894534599</v>
      </c>
    </row>
    <row r="322" spans="1:5" x14ac:dyDescent="0.25">
      <c r="A322">
        <v>6</v>
      </c>
      <c r="B322" s="1">
        <v>0.86365591400413</v>
      </c>
      <c r="C322" s="1">
        <v>1.4147986757915501</v>
      </c>
      <c r="D322" s="1">
        <v>0.46219931271477599</v>
      </c>
      <c r="E322" s="1">
        <v>5.0863962419254198</v>
      </c>
    </row>
    <row r="323" spans="1:5" x14ac:dyDescent="0.25">
      <c r="A323">
        <v>7</v>
      </c>
      <c r="B323" s="1">
        <v>0.87569892483372802</v>
      </c>
      <c r="C323" s="1">
        <v>1.2394830205876299</v>
      </c>
      <c r="D323" s="1">
        <v>0.49140893470790298</v>
      </c>
      <c r="E323" s="1">
        <v>4.8576486872643496</v>
      </c>
    </row>
    <row r="324" spans="1:5" x14ac:dyDescent="0.25">
      <c r="A324">
        <v>8</v>
      </c>
      <c r="B324" s="1">
        <v>0.89720430115217797</v>
      </c>
      <c r="C324" s="1">
        <v>1.0356515774675501</v>
      </c>
      <c r="D324" s="1">
        <v>0.47422680412371099</v>
      </c>
      <c r="E324" s="1">
        <v>4.7991703441462503</v>
      </c>
    </row>
    <row r="325" spans="1:5" x14ac:dyDescent="0.25">
      <c r="A325">
        <v>9</v>
      </c>
      <c r="B325" s="1">
        <v>0.91225806454176495</v>
      </c>
      <c r="C325" s="1">
        <v>0.80591870223322204</v>
      </c>
      <c r="D325" s="1">
        <v>0.48969072164948402</v>
      </c>
      <c r="E325" s="1">
        <v>4.6143839940992004</v>
      </c>
    </row>
    <row r="326" spans="1:5" x14ac:dyDescent="0.25">
      <c r="A326">
        <v>10</v>
      </c>
      <c r="B326" s="1">
        <v>0.91870967747062704</v>
      </c>
      <c r="C326" s="1">
        <v>0.833564186044918</v>
      </c>
      <c r="D326" s="1">
        <v>0.469072164948453</v>
      </c>
      <c r="E326" s="1">
        <v>5.1912109941961004</v>
      </c>
    </row>
    <row r="328" spans="1:5" x14ac:dyDescent="0.25">
      <c r="A328" s="17">
        <v>11</v>
      </c>
      <c r="B328" s="18">
        <v>0.87397849475183698</v>
      </c>
      <c r="C328" s="18">
        <v>1.1492978665392799</v>
      </c>
      <c r="D328" s="18">
        <v>0.46048109986118402</v>
      </c>
      <c r="E328" s="18">
        <v>5.29786895804388</v>
      </c>
    </row>
    <row r="329" spans="1:5" x14ac:dyDescent="0.25">
      <c r="A329" s="17">
        <v>12</v>
      </c>
      <c r="B329" s="18">
        <v>0.87483870975432798</v>
      </c>
      <c r="C329" s="18">
        <v>1.0938098639824601</v>
      </c>
      <c r="D329" s="18">
        <v>0.46048109986118402</v>
      </c>
      <c r="E329" s="18">
        <v>5.7329963400601498</v>
      </c>
    </row>
    <row r="330" spans="1:5" x14ac:dyDescent="0.25">
      <c r="A330" s="17">
        <v>13</v>
      </c>
      <c r="B330" s="18">
        <v>0.884301075345726</v>
      </c>
      <c r="C330" s="18">
        <v>1.21432540597774</v>
      </c>
      <c r="D330" s="18">
        <v>0.45360824742268002</v>
      </c>
      <c r="E330" s="18">
        <v>6.2636158351636002</v>
      </c>
    </row>
    <row r="331" spans="1:5" x14ac:dyDescent="0.25">
      <c r="A331" s="17">
        <v>14</v>
      </c>
      <c r="B331" s="18">
        <v>0.89247311833084197</v>
      </c>
      <c r="C331" s="18">
        <v>1.0640317707677001</v>
      </c>
      <c r="D331" s="18">
        <v>0.39347079017317899</v>
      </c>
      <c r="E331" s="18">
        <v>7.0723931125758801</v>
      </c>
    </row>
    <row r="332" spans="1:5" x14ac:dyDescent="0.25">
      <c r="A332" s="17">
        <v>15</v>
      </c>
      <c r="B332" s="18">
        <v>0.89376344088585102</v>
      </c>
      <c r="C332" s="18">
        <v>1.14539320942214</v>
      </c>
      <c r="D332" s="18">
        <v>0.44329896927699097</v>
      </c>
      <c r="E332" s="18">
        <v>6.5106930142825403</v>
      </c>
    </row>
    <row r="333" spans="1:5" x14ac:dyDescent="0.25">
      <c r="A333" s="17">
        <v>16</v>
      </c>
      <c r="B333" s="18">
        <v>0.89419354846400601</v>
      </c>
      <c r="C333" s="18">
        <v>1.1390368218359399</v>
      </c>
      <c r="D333" s="18">
        <v>0.46735395189003398</v>
      </c>
      <c r="E333" s="18">
        <v>6.3405512927733696</v>
      </c>
    </row>
    <row r="334" spans="1:5" x14ac:dyDescent="0.25">
      <c r="A334" s="17">
        <v>17</v>
      </c>
      <c r="B334" s="18">
        <v>0.92086021505376303</v>
      </c>
      <c r="C334" s="18">
        <v>0.816982521042941</v>
      </c>
      <c r="D334" s="18">
        <v>0.45704467374434499</v>
      </c>
      <c r="E334" s="18">
        <v>6.1231178385285503</v>
      </c>
    </row>
    <row r="335" spans="1:5" x14ac:dyDescent="0.25">
      <c r="A335" s="17">
        <v>18</v>
      </c>
      <c r="B335" s="18">
        <v>0.91698924738873699</v>
      </c>
      <c r="C335" s="18">
        <v>0.91676202346345104</v>
      </c>
      <c r="D335" s="18">
        <v>0.469072164948453</v>
      </c>
      <c r="E335" s="18">
        <v>6.4809413251188603</v>
      </c>
    </row>
    <row r="336" spans="1:5" x14ac:dyDescent="0.25">
      <c r="A336" s="17">
        <v>19</v>
      </c>
      <c r="B336" s="18">
        <v>0.91698924733746401</v>
      </c>
      <c r="C336" s="18">
        <v>0.91137335147908904</v>
      </c>
      <c r="D336" s="18">
        <v>0.47079037800687201</v>
      </c>
      <c r="E336" s="18">
        <v>6.1374284737708198</v>
      </c>
    </row>
    <row r="337" spans="1:5" x14ac:dyDescent="0.25">
      <c r="A337" s="17">
        <v>20</v>
      </c>
      <c r="B337" s="18">
        <v>0.92516129034821704</v>
      </c>
      <c r="C337" s="18">
        <v>0.85104856840341003</v>
      </c>
      <c r="D337" s="18">
        <v>0.43642611683848698</v>
      </c>
      <c r="E337" s="18">
        <v>6.9054033272864404</v>
      </c>
    </row>
    <row r="359" spans="1:16" ht="31.5" x14ac:dyDescent="0.5">
      <c r="A359" s="36" t="s">
        <v>36</v>
      </c>
      <c r="B359" s="36"/>
      <c r="C359" s="36"/>
      <c r="D359" s="36"/>
      <c r="E359" s="36"/>
      <c r="F359" s="36"/>
      <c r="G359" s="36"/>
      <c r="H359" s="36"/>
      <c r="I359" s="36"/>
      <c r="J359" s="6"/>
      <c r="K359" s="6"/>
      <c r="L359" s="3"/>
      <c r="M359" s="3"/>
      <c r="N359" s="3"/>
      <c r="O359" s="3"/>
      <c r="P359" s="3"/>
    </row>
    <row r="360" spans="1:16" ht="31.5" x14ac:dyDescent="0.5">
      <c r="A360" s="6"/>
      <c r="B360" s="6"/>
      <c r="C360" s="6"/>
      <c r="D360" s="6"/>
      <c r="E360" s="6"/>
      <c r="F360" s="6"/>
      <c r="G360" s="6"/>
      <c r="H360" s="6"/>
      <c r="I360" s="6"/>
      <c r="J360" s="6"/>
      <c r="K360" s="6"/>
      <c r="L360" s="3"/>
      <c r="M360" s="3"/>
      <c r="N360" s="3"/>
      <c r="O360" s="3"/>
      <c r="P360" s="3"/>
    </row>
    <row r="361" spans="1:16" x14ac:dyDescent="0.25">
      <c r="A361" s="34" t="s">
        <v>23</v>
      </c>
      <c r="B361" s="34"/>
      <c r="C361" s="34"/>
      <c r="D361" s="34"/>
      <c r="E361" s="34"/>
      <c r="F361" s="13"/>
    </row>
    <row r="362" spans="1:16" x14ac:dyDescent="0.25">
      <c r="A362" s="30" t="s">
        <v>24</v>
      </c>
      <c r="B362" s="30"/>
      <c r="C362" s="30"/>
      <c r="D362" s="30"/>
      <c r="E362" s="30"/>
    </row>
    <row r="363" spans="1:16" x14ac:dyDescent="0.25">
      <c r="A363" t="s">
        <v>0</v>
      </c>
      <c r="B363" t="s">
        <v>1</v>
      </c>
      <c r="C363" t="s">
        <v>2</v>
      </c>
      <c r="D363" t="s">
        <v>3</v>
      </c>
      <c r="E363" t="s">
        <v>4</v>
      </c>
    </row>
    <row r="364" spans="1:16" x14ac:dyDescent="0.25">
      <c r="A364">
        <v>1</v>
      </c>
      <c r="B364" s="1">
        <v>0.81935483873531301</v>
      </c>
      <c r="C364" s="1">
        <v>0.63097597898014102</v>
      </c>
      <c r="D364" s="1">
        <v>0.39862542975809101</v>
      </c>
      <c r="E364" s="1">
        <v>2.81961694001332</v>
      </c>
    </row>
    <row r="365" spans="1:16" x14ac:dyDescent="0.25">
      <c r="A365">
        <v>2</v>
      </c>
      <c r="B365" s="1">
        <v>0.93333333333333302</v>
      </c>
      <c r="C365" s="1">
        <v>0.29637534565662799</v>
      </c>
      <c r="D365" s="1">
        <v>0.34707903800551398</v>
      </c>
      <c r="E365" s="1">
        <v>3.17664782103803</v>
      </c>
    </row>
    <row r="366" spans="1:16" x14ac:dyDescent="0.25">
      <c r="A366">
        <v>3</v>
      </c>
      <c r="B366" s="1">
        <v>0.96473118279569803</v>
      </c>
      <c r="C366" s="1">
        <v>0.145317122903802</v>
      </c>
      <c r="D366" s="1">
        <v>0.39862542975809101</v>
      </c>
      <c r="E366" s="1">
        <v>3.5086439057314101</v>
      </c>
    </row>
    <row r="367" spans="1:16" x14ac:dyDescent="0.25">
      <c r="A367">
        <v>4</v>
      </c>
      <c r="B367" s="1">
        <v>0.94881720432671102</v>
      </c>
      <c r="C367" s="1">
        <v>0.19923988576457699</v>
      </c>
      <c r="D367" s="1">
        <v>0.42611683869279898</v>
      </c>
      <c r="E367" s="1">
        <v>2.8863485555878201</v>
      </c>
    </row>
    <row r="368" spans="1:16" x14ac:dyDescent="0.25">
      <c r="A368">
        <v>5</v>
      </c>
      <c r="B368" s="1">
        <v>0.97720430107526801</v>
      </c>
      <c r="C368" s="1">
        <v>8.7819737313767104E-2</v>
      </c>
      <c r="D368" s="1">
        <v>0.439862543160153</v>
      </c>
      <c r="E368" s="1">
        <v>3.24824311315398</v>
      </c>
    </row>
    <row r="369" spans="1:5" x14ac:dyDescent="0.25">
      <c r="A369">
        <v>6</v>
      </c>
      <c r="B369" s="1">
        <v>0.99655913978494604</v>
      </c>
      <c r="C369" s="1">
        <v>2.20194746431411E-2</v>
      </c>
      <c r="D369" s="1">
        <v>0.41065292075737198</v>
      </c>
      <c r="E369" s="1">
        <v>3.0781679096090802</v>
      </c>
    </row>
    <row r="370" spans="1:5" x14ac:dyDescent="0.25">
      <c r="A370">
        <v>7</v>
      </c>
      <c r="B370" s="1">
        <v>0.99612903225806404</v>
      </c>
      <c r="C370" s="1">
        <v>2.1770222495154701E-2</v>
      </c>
      <c r="D370" s="1">
        <v>0.43814433010173398</v>
      </c>
      <c r="E370" s="1">
        <v>3.2877583331668401</v>
      </c>
    </row>
    <row r="371" spans="1:5" x14ac:dyDescent="0.25">
      <c r="A371">
        <v>8</v>
      </c>
      <c r="B371" s="1">
        <v>0.99655913978494604</v>
      </c>
      <c r="C371" s="1">
        <v>1.6408549450207699E-2</v>
      </c>
      <c r="D371" s="1">
        <v>0.44501718192575701</v>
      </c>
      <c r="E371" s="1">
        <v>3.2315044681640801</v>
      </c>
    </row>
    <row r="372" spans="1:5" x14ac:dyDescent="0.25">
      <c r="A372">
        <v>9</v>
      </c>
      <c r="B372" s="1">
        <v>0.999569892473118</v>
      </c>
      <c r="C372" s="1">
        <v>8.0758293291180797E-3</v>
      </c>
      <c r="D372" s="1">
        <v>0.46048109945152998</v>
      </c>
      <c r="E372" s="1">
        <v>3.26784251563737</v>
      </c>
    </row>
    <row r="373" spans="1:5" x14ac:dyDescent="0.25">
      <c r="A373">
        <v>10</v>
      </c>
      <c r="B373" s="1">
        <v>0.999569892473118</v>
      </c>
      <c r="C373" s="1">
        <v>7.1573099276781302E-3</v>
      </c>
      <c r="D373" s="1">
        <v>0.46048109945152998</v>
      </c>
      <c r="E373" s="1">
        <v>3.30299500337581</v>
      </c>
    </row>
    <row r="376" spans="1:5" x14ac:dyDescent="0.25">
      <c r="A376" s="30" t="s">
        <v>32</v>
      </c>
      <c r="B376" s="30"/>
      <c r="C376" s="30"/>
      <c r="D376" s="30"/>
      <c r="E376" s="30"/>
    </row>
    <row r="377" spans="1:5" x14ac:dyDescent="0.25">
      <c r="A377" t="s">
        <v>0</v>
      </c>
      <c r="B377" t="s">
        <v>1</v>
      </c>
      <c r="C377" t="s">
        <v>2</v>
      </c>
      <c r="D377" t="s">
        <v>3</v>
      </c>
      <c r="E377" t="s">
        <v>4</v>
      </c>
    </row>
    <row r="378" spans="1:5" x14ac:dyDescent="0.25">
      <c r="A378">
        <v>1</v>
      </c>
      <c r="B378" s="1">
        <v>0.56688172045574303</v>
      </c>
      <c r="C378" s="1">
        <v>1.39418037181259</v>
      </c>
      <c r="D378" s="1">
        <v>0.38659793814432902</v>
      </c>
      <c r="E378" s="1">
        <v>1.9766132991338501</v>
      </c>
    </row>
    <row r="379" spans="1:5" x14ac:dyDescent="0.25">
      <c r="A379">
        <v>2</v>
      </c>
      <c r="B379" s="1">
        <v>0.60688172045574296</v>
      </c>
      <c r="C379" s="1">
        <v>1.2588041684704401</v>
      </c>
      <c r="D379" s="1">
        <v>0.39347079058283302</v>
      </c>
      <c r="E379" s="1">
        <v>1.8472239805251001</v>
      </c>
    </row>
    <row r="380" spans="1:5" x14ac:dyDescent="0.25">
      <c r="A380">
        <v>3</v>
      </c>
      <c r="B380" s="1">
        <v>0.67182795704052001</v>
      </c>
      <c r="C380" s="1">
        <v>1.0176209348760601</v>
      </c>
      <c r="D380" s="1">
        <v>0.415807560342283</v>
      </c>
      <c r="E380" s="1">
        <v>1.8803329164629501</v>
      </c>
    </row>
    <row r="381" spans="1:5" x14ac:dyDescent="0.25">
      <c r="A381">
        <v>4</v>
      </c>
      <c r="B381" s="1">
        <v>0.71655913981058195</v>
      </c>
      <c r="C381" s="1">
        <v>0.864032746643148</v>
      </c>
      <c r="D381" s="1">
        <v>0.39862542955326402</v>
      </c>
      <c r="E381" s="1">
        <v>1.84140534990841</v>
      </c>
    </row>
    <row r="382" spans="1:5" x14ac:dyDescent="0.25">
      <c r="A382">
        <v>5</v>
      </c>
      <c r="B382" s="1">
        <v>0.77075268819767895</v>
      </c>
      <c r="C382" s="1">
        <v>0.70615200652871002</v>
      </c>
      <c r="D382" s="1">
        <v>0.44158075621857201</v>
      </c>
      <c r="E382" s="1">
        <v>1.82190314990138</v>
      </c>
    </row>
    <row r="383" spans="1:5" x14ac:dyDescent="0.25">
      <c r="A383">
        <v>6</v>
      </c>
      <c r="B383" s="1">
        <v>0.81935483870967696</v>
      </c>
      <c r="C383" s="1">
        <v>0.566885688368992</v>
      </c>
      <c r="D383" s="1">
        <v>0.47766323003572198</v>
      </c>
      <c r="E383" s="1">
        <v>1.7238816244085999</v>
      </c>
    </row>
    <row r="384" spans="1:5" x14ac:dyDescent="0.25">
      <c r="A384">
        <v>7</v>
      </c>
      <c r="B384" s="1">
        <v>0.83913978494623598</v>
      </c>
      <c r="C384" s="1">
        <v>0.50311185592605201</v>
      </c>
      <c r="D384" s="1">
        <v>0.49828178714640697</v>
      </c>
      <c r="E384" s="1">
        <v>1.76116621535258</v>
      </c>
    </row>
    <row r="385" spans="1:9" x14ac:dyDescent="0.25">
      <c r="A385">
        <v>8</v>
      </c>
      <c r="B385" s="1">
        <v>0.85505376344726902</v>
      </c>
      <c r="C385" s="1">
        <v>0.44828151087607099</v>
      </c>
      <c r="D385" s="1">
        <v>0.48109965635738799</v>
      </c>
      <c r="E385" s="1">
        <v>1.6482537042644001</v>
      </c>
    </row>
    <row r="386" spans="1:9" x14ac:dyDescent="0.25">
      <c r="A386">
        <v>9</v>
      </c>
      <c r="B386" s="1">
        <v>0.86795698924731102</v>
      </c>
      <c r="C386" s="1">
        <v>0.42615761594266</v>
      </c>
      <c r="D386" s="1">
        <v>0.48109965635738799</v>
      </c>
      <c r="E386" s="1">
        <v>1.7403815943760499</v>
      </c>
    </row>
    <row r="387" spans="1:9" x14ac:dyDescent="0.25">
      <c r="A387">
        <v>10</v>
      </c>
      <c r="B387" s="1">
        <v>0.89204301075268799</v>
      </c>
      <c r="C387" s="1">
        <v>0.37761039940419999</v>
      </c>
      <c r="D387" s="1">
        <v>0.48797250879589199</v>
      </c>
      <c r="E387" s="1">
        <v>1.91557549774851</v>
      </c>
    </row>
    <row r="391" spans="1:9" x14ac:dyDescent="0.25">
      <c r="A391" s="30" t="s">
        <v>48</v>
      </c>
      <c r="B391" s="30"/>
      <c r="C391" s="30"/>
      <c r="D391" s="30"/>
      <c r="E391" s="30"/>
      <c r="G391" s="10" t="s">
        <v>47</v>
      </c>
      <c r="H391" s="8"/>
      <c r="I391" s="8"/>
    </row>
    <row r="392" spans="1:9" x14ac:dyDescent="0.25">
      <c r="A392" t="s">
        <v>0</v>
      </c>
      <c r="B392" t="s">
        <v>1</v>
      </c>
      <c r="C392" t="s">
        <v>2</v>
      </c>
      <c r="D392" t="s">
        <v>3</v>
      </c>
      <c r="E392" t="s">
        <v>4</v>
      </c>
    </row>
    <row r="393" spans="1:9" x14ac:dyDescent="0.25">
      <c r="A393">
        <v>1</v>
      </c>
      <c r="B393" s="1">
        <v>0.93419354838709601</v>
      </c>
      <c r="C393" s="1">
        <v>0.34339113634708701</v>
      </c>
      <c r="D393" s="1">
        <v>0.44329896907216398</v>
      </c>
      <c r="E393" s="1">
        <v>3.84593486253338</v>
      </c>
    </row>
    <row r="394" spans="1:9" x14ac:dyDescent="0.25">
      <c r="A394">
        <v>2</v>
      </c>
      <c r="B394" s="1">
        <v>0.92516129032257999</v>
      </c>
      <c r="C394" s="1">
        <v>0.43461753832636901</v>
      </c>
      <c r="D394" s="1">
        <v>0.45189003456908799</v>
      </c>
      <c r="E394" s="1">
        <v>3.7928631412204501</v>
      </c>
    </row>
    <row r="395" spans="1:9" x14ac:dyDescent="0.25">
      <c r="A395">
        <v>3</v>
      </c>
      <c r="B395" s="1">
        <v>0.92602150537634398</v>
      </c>
      <c r="C395" s="1">
        <v>0.41586169891446101</v>
      </c>
      <c r="D395" s="1">
        <v>0.46391752597802199</v>
      </c>
      <c r="E395" s="1">
        <v>3.94473265003912</v>
      </c>
    </row>
    <row r="396" spans="1:9" x14ac:dyDescent="0.25">
      <c r="A396">
        <v>4</v>
      </c>
      <c r="B396" s="1">
        <v>0.92946236559139706</v>
      </c>
      <c r="C396" s="1">
        <v>0.42199458728213901</v>
      </c>
      <c r="D396" s="1">
        <v>0.47250859127011902</v>
      </c>
      <c r="E396" s="1">
        <v>4.4179041983745302</v>
      </c>
    </row>
    <row r="397" spans="1:9" x14ac:dyDescent="0.25">
      <c r="A397">
        <v>5</v>
      </c>
      <c r="B397" s="1">
        <v>0.92559139784946198</v>
      </c>
      <c r="C397" s="1">
        <v>0.49488969014788903</v>
      </c>
      <c r="D397" s="1">
        <v>0.46219931271477599</v>
      </c>
      <c r="E397" s="1">
        <v>4.2459853416455902</v>
      </c>
    </row>
    <row r="398" spans="1:9" x14ac:dyDescent="0.25">
      <c r="A398">
        <v>6</v>
      </c>
      <c r="B398" s="1">
        <v>0.94752688172042998</v>
      </c>
      <c r="C398" s="1">
        <v>0.32241149694994198</v>
      </c>
      <c r="D398" s="1">
        <v>0.44329896907216398</v>
      </c>
      <c r="E398" s="1">
        <v>4.6660680869190898</v>
      </c>
    </row>
    <row r="399" spans="1:9" x14ac:dyDescent="0.25">
      <c r="A399">
        <v>7</v>
      </c>
      <c r="B399" s="1">
        <v>0.94967741935483796</v>
      </c>
      <c r="C399" s="1">
        <v>0.26333197715475598</v>
      </c>
      <c r="D399" s="1">
        <v>0.50171821326324595</v>
      </c>
      <c r="E399" s="1">
        <v>4.05373215675354</v>
      </c>
    </row>
    <row r="400" spans="1:9" x14ac:dyDescent="0.25">
      <c r="A400">
        <v>8</v>
      </c>
      <c r="B400" s="1">
        <v>0.94408602150537602</v>
      </c>
      <c r="C400" s="1">
        <v>0.397236110948402</v>
      </c>
      <c r="D400" s="1">
        <v>0.46907216474362601</v>
      </c>
      <c r="E400" s="1">
        <v>4.4820998042719404</v>
      </c>
    </row>
    <row r="401" spans="1:9" x14ac:dyDescent="0.25">
      <c r="A401">
        <v>9</v>
      </c>
      <c r="B401" s="1">
        <v>0.95999999999999897</v>
      </c>
      <c r="C401" s="1">
        <v>0.25207644691286102</v>
      </c>
      <c r="D401" s="1">
        <v>0.47766323044537601</v>
      </c>
      <c r="E401" s="1">
        <v>4.3342443602191603</v>
      </c>
    </row>
    <row r="402" spans="1:9" x14ac:dyDescent="0.25">
      <c r="A402">
        <v>10</v>
      </c>
      <c r="B402" s="1">
        <v>0.956129032258064</v>
      </c>
      <c r="C402" s="1">
        <v>0.25701404623377899</v>
      </c>
      <c r="D402" s="1">
        <v>0.50515463938008398</v>
      </c>
      <c r="E402" s="1">
        <v>4.0938223248085199</v>
      </c>
    </row>
    <row r="403" spans="1:9" x14ac:dyDescent="0.25">
      <c r="A403">
        <v>11</v>
      </c>
      <c r="B403" s="1">
        <v>0.95870967741935398</v>
      </c>
      <c r="C403" s="1">
        <v>0.14770154064350899</v>
      </c>
      <c r="D403" s="1">
        <v>0.47422680432853798</v>
      </c>
      <c r="E403" s="1">
        <v>3.06469278319185</v>
      </c>
    </row>
    <row r="404" spans="1:9" x14ac:dyDescent="0.25">
      <c r="A404">
        <v>12</v>
      </c>
      <c r="B404" s="1">
        <v>0.96688172043010701</v>
      </c>
      <c r="C404" s="1">
        <v>0.133034267848751</v>
      </c>
      <c r="D404" s="1">
        <v>0.445017182130584</v>
      </c>
      <c r="E404" s="1">
        <v>3.4358733495076401</v>
      </c>
    </row>
    <row r="405" spans="1:9" x14ac:dyDescent="0.25">
      <c r="A405">
        <v>13</v>
      </c>
      <c r="B405" s="1">
        <v>0.97978494626219503</v>
      </c>
      <c r="C405" s="1">
        <v>7.2220945034341302E-2</v>
      </c>
      <c r="D405" s="1">
        <v>0.45532646027627199</v>
      </c>
      <c r="E405" s="1">
        <v>3.86755826424077</v>
      </c>
    </row>
    <row r="406" spans="1:9" x14ac:dyDescent="0.25">
      <c r="A406">
        <v>14</v>
      </c>
      <c r="B406" s="1">
        <v>0.94580645163853905</v>
      </c>
      <c r="C406" s="1">
        <v>0.191400935896722</v>
      </c>
      <c r="D406" s="1">
        <v>0.49828178714640697</v>
      </c>
      <c r="E406" s="1">
        <v>2.96263936213201</v>
      </c>
      <c r="H406" s="8"/>
      <c r="I406" s="8"/>
    </row>
    <row r="407" spans="1:9" x14ac:dyDescent="0.25">
      <c r="A407">
        <v>15</v>
      </c>
      <c r="B407" s="1">
        <v>0.97548387096774103</v>
      </c>
      <c r="C407" s="1">
        <v>9.6610826944755701E-2</v>
      </c>
      <c r="D407" s="1">
        <v>0.52061855690585701</v>
      </c>
      <c r="E407" s="1">
        <v>2.8927562982356001</v>
      </c>
    </row>
    <row r="408" spans="1:9" x14ac:dyDescent="0.25">
      <c r="A408">
        <v>16</v>
      </c>
      <c r="B408" s="1">
        <v>0.98279569892473095</v>
      </c>
      <c r="C408" s="1">
        <v>5.1603989315249697E-2</v>
      </c>
      <c r="D408" s="1">
        <v>0.43127147766322999</v>
      </c>
      <c r="E408" s="1">
        <v>3.2313442553851202</v>
      </c>
    </row>
    <row r="409" spans="1:9" x14ac:dyDescent="0.25">
      <c r="A409">
        <v>17</v>
      </c>
      <c r="B409" s="1">
        <v>0.97032258064516097</v>
      </c>
      <c r="C409" s="1">
        <v>0.10136562128528701</v>
      </c>
      <c r="D409" s="1">
        <v>0.47422680432853798</v>
      </c>
      <c r="E409" s="1">
        <v>3.0207588693120599</v>
      </c>
    </row>
    <row r="410" spans="1:9" x14ac:dyDescent="0.25">
      <c r="A410">
        <v>18</v>
      </c>
      <c r="B410" s="1">
        <v>0.98752688172043002</v>
      </c>
      <c r="C410" s="1">
        <v>4.53784762804837E-2</v>
      </c>
      <c r="D410" s="1">
        <v>0.470790378211699</v>
      </c>
      <c r="E410" s="1">
        <v>3.1638183610136101</v>
      </c>
    </row>
    <row r="411" spans="1:9" x14ac:dyDescent="0.25">
      <c r="A411">
        <v>19</v>
      </c>
      <c r="B411" s="1">
        <v>0.95741935483870899</v>
      </c>
      <c r="C411" s="1">
        <v>0.16969031899950901</v>
      </c>
      <c r="D411" s="1">
        <v>0.49140893470790298</v>
      </c>
      <c r="E411" s="1">
        <v>3.0846010090149498</v>
      </c>
    </row>
    <row r="412" spans="1:9" x14ac:dyDescent="0.25">
      <c r="A412">
        <v>20</v>
      </c>
      <c r="B412" s="1">
        <v>0.98279569892473095</v>
      </c>
      <c r="C412" s="1">
        <v>6.9712490857006398E-2</v>
      </c>
      <c r="D412" s="1">
        <v>0.50515463938008398</v>
      </c>
      <c r="E412" s="1">
        <v>2.7608344862141498</v>
      </c>
    </row>
    <row r="420" spans="1:5" x14ac:dyDescent="0.25">
      <c r="A420" s="30" t="s">
        <v>30</v>
      </c>
      <c r="B420" s="30"/>
      <c r="C420" s="30"/>
      <c r="D420" s="30"/>
      <c r="E420" s="30"/>
    </row>
    <row r="421" spans="1:5" x14ac:dyDescent="0.25">
      <c r="A421" t="s">
        <v>0</v>
      </c>
      <c r="B421" t="s">
        <v>1</v>
      </c>
      <c r="C421" t="s">
        <v>2</v>
      </c>
      <c r="D421" t="s">
        <v>3</v>
      </c>
      <c r="E421" t="s">
        <v>4</v>
      </c>
    </row>
    <row r="422" spans="1:5" x14ac:dyDescent="0.25">
      <c r="A422">
        <v>1</v>
      </c>
      <c r="B422" s="1">
        <v>0.87870967744499096</v>
      </c>
      <c r="C422" s="1">
        <v>0.52041201803312498</v>
      </c>
      <c r="D422" s="1">
        <v>0.37628865999864097</v>
      </c>
      <c r="E422" s="1">
        <v>3.4754242892937102</v>
      </c>
    </row>
    <row r="423" spans="1:5" x14ac:dyDescent="0.25">
      <c r="A423">
        <v>2</v>
      </c>
      <c r="B423" s="1">
        <v>0.94193548387096704</v>
      </c>
      <c r="C423" s="1">
        <v>0.224250879129895</v>
      </c>
      <c r="D423" s="1">
        <v>0.37800687305705999</v>
      </c>
      <c r="E423" s="1">
        <v>3.1939536812379101</v>
      </c>
    </row>
    <row r="424" spans="1:5" x14ac:dyDescent="0.25">
      <c r="A424">
        <v>3</v>
      </c>
      <c r="B424" s="1">
        <v>0.96817204301075199</v>
      </c>
      <c r="C424" s="1">
        <v>0.153896757377191</v>
      </c>
      <c r="D424" s="1">
        <v>0.42268041257596001</v>
      </c>
      <c r="E424" s="1">
        <v>3.5732814352127198</v>
      </c>
    </row>
    <row r="425" spans="1:5" x14ac:dyDescent="0.25">
      <c r="A425">
        <v>4</v>
      </c>
      <c r="B425" s="1">
        <v>0.97591397852025996</v>
      </c>
      <c r="C425" s="1">
        <v>0.103268882014978</v>
      </c>
      <c r="D425" s="1">
        <v>0.45704467374434499</v>
      </c>
      <c r="E425" s="1">
        <v>3.2294676004816099</v>
      </c>
    </row>
    <row r="426" spans="1:5" x14ac:dyDescent="0.25">
      <c r="A426">
        <v>5</v>
      </c>
      <c r="B426" s="1">
        <v>0.98064516129032198</v>
      </c>
      <c r="C426" s="1">
        <v>6.7408384447767103E-2</v>
      </c>
      <c r="D426" s="1">
        <v>0.45189003436426101</v>
      </c>
      <c r="E426" s="1">
        <v>2.9896217351107199</v>
      </c>
    </row>
    <row r="427" spans="1:5" x14ac:dyDescent="0.25">
      <c r="A427">
        <v>6</v>
      </c>
      <c r="B427" s="1">
        <v>0.99569892473118204</v>
      </c>
      <c r="C427" s="1">
        <v>2.4971614388087999E-2</v>
      </c>
      <c r="D427" s="1">
        <v>0.46563573883161502</v>
      </c>
      <c r="E427" s="1">
        <v>2.9720523603183699</v>
      </c>
    </row>
    <row r="428" spans="1:5" x14ac:dyDescent="0.25">
      <c r="A428">
        <v>7</v>
      </c>
      <c r="B428" s="1">
        <v>0.98666666666666603</v>
      </c>
      <c r="C428" s="1">
        <v>6.4754021917307003E-2</v>
      </c>
      <c r="D428" s="1">
        <v>0.44158075621857201</v>
      </c>
      <c r="E428" s="1">
        <v>3.3737241988329498</v>
      </c>
    </row>
    <row r="429" spans="1:5" x14ac:dyDescent="0.25">
      <c r="A429">
        <v>8</v>
      </c>
      <c r="B429" s="1">
        <v>0.97032258064516097</v>
      </c>
      <c r="C429" s="1">
        <v>0.13382938140702799</v>
      </c>
      <c r="D429" s="1">
        <v>0.45532646048109898</v>
      </c>
      <c r="E429" s="1">
        <v>2.8110604429572699</v>
      </c>
    </row>
    <row r="430" spans="1:5" x14ac:dyDescent="0.25">
      <c r="A430">
        <v>9</v>
      </c>
      <c r="B430" s="1">
        <v>0.98408602150537605</v>
      </c>
      <c r="C430" s="1">
        <v>6.4312319031475898E-2</v>
      </c>
      <c r="D430" s="1">
        <v>0.457044673539518</v>
      </c>
      <c r="E430" s="1">
        <v>2.79020588340628</v>
      </c>
    </row>
    <row r="431" spans="1:5" x14ac:dyDescent="0.25">
      <c r="A431">
        <v>10</v>
      </c>
      <c r="B431" s="1">
        <v>0.98967741935483799</v>
      </c>
      <c r="C431" s="1">
        <v>4.5856892906943898E-2</v>
      </c>
      <c r="D431" s="1">
        <v>0.46735395189003398</v>
      </c>
      <c r="E431" s="1">
        <v>3.22278357453362</v>
      </c>
    </row>
    <row r="433" spans="1:5" x14ac:dyDescent="0.25">
      <c r="A433" s="30" t="s">
        <v>31</v>
      </c>
      <c r="B433" s="30"/>
      <c r="C433" s="30"/>
      <c r="D433" s="30"/>
      <c r="E433" s="30"/>
    </row>
    <row r="434" spans="1:5" x14ac:dyDescent="0.25">
      <c r="A434" t="s">
        <v>0</v>
      </c>
      <c r="B434" t="s">
        <v>1</v>
      </c>
      <c r="C434" t="s">
        <v>2</v>
      </c>
      <c r="D434" t="s">
        <v>3</v>
      </c>
      <c r="E434" t="s">
        <v>4</v>
      </c>
    </row>
    <row r="435" spans="1:5" x14ac:dyDescent="0.25">
      <c r="A435">
        <v>1</v>
      </c>
      <c r="B435" s="1">
        <v>8.8172043023570901E-2</v>
      </c>
      <c r="C435" s="1">
        <v>1.5137726415613599</v>
      </c>
      <c r="D435" s="1">
        <v>0.43986254295532601</v>
      </c>
      <c r="E435" s="1">
        <v>2.3306595758883799</v>
      </c>
    </row>
    <row r="436" spans="1:5" x14ac:dyDescent="0.25">
      <c r="A436">
        <v>2</v>
      </c>
      <c r="B436" s="1">
        <v>0.85763440862778595</v>
      </c>
      <c r="C436" s="1">
        <v>0.607800145277412</v>
      </c>
      <c r="D436" s="1">
        <v>0.47079037800687201</v>
      </c>
      <c r="E436" s="1">
        <v>2.2295211713338601</v>
      </c>
    </row>
    <row r="437" spans="1:5" x14ac:dyDescent="0.25">
      <c r="A437">
        <v>3</v>
      </c>
      <c r="B437" s="1">
        <v>0.92344086024069005</v>
      </c>
      <c r="C437" s="1">
        <v>0.30096246853150299</v>
      </c>
      <c r="D437" s="1">
        <v>0.47766323003572198</v>
      </c>
      <c r="E437" s="1">
        <v>2.2252401416654002</v>
      </c>
    </row>
    <row r="438" spans="1:5" x14ac:dyDescent="0.25">
      <c r="A438">
        <v>4</v>
      </c>
      <c r="B438" s="1">
        <v>0.95139784946236505</v>
      </c>
      <c r="C438" s="1">
        <v>0.17073950632735599</v>
      </c>
      <c r="D438" s="1">
        <v>0.50171821305841902</v>
      </c>
      <c r="E438" s="1">
        <v>2.4962017269888199</v>
      </c>
    </row>
    <row r="439" spans="1:5" x14ac:dyDescent="0.25">
      <c r="A439">
        <v>5</v>
      </c>
      <c r="B439" s="1">
        <v>0.95999999999999897</v>
      </c>
      <c r="C439" s="1">
        <v>0.12885084699118299</v>
      </c>
      <c r="D439" s="1">
        <v>0.47938144329896898</v>
      </c>
      <c r="E439" s="1">
        <v>2.39856508384455</v>
      </c>
    </row>
    <row r="440" spans="1:5" x14ac:dyDescent="0.25">
      <c r="A440">
        <v>6</v>
      </c>
      <c r="B440" s="1">
        <v>0.97118279569892396</v>
      </c>
      <c r="C440" s="1">
        <v>0.10238143497925201</v>
      </c>
      <c r="D440" s="1">
        <v>0.469072164948453</v>
      </c>
      <c r="E440" s="1">
        <v>2.4724437489951998</v>
      </c>
    </row>
    <row r="441" spans="1:5" x14ac:dyDescent="0.25">
      <c r="A441">
        <v>7</v>
      </c>
      <c r="B441" s="1">
        <v>0.97204301075268795</v>
      </c>
      <c r="C441" s="1">
        <v>9.5008900398481894E-2</v>
      </c>
      <c r="D441" s="1">
        <v>0.457044673539518</v>
      </c>
      <c r="E441" s="1">
        <v>2.6383822566455102</v>
      </c>
    </row>
    <row r="442" spans="1:5" x14ac:dyDescent="0.25">
      <c r="A442">
        <v>8</v>
      </c>
      <c r="B442" s="1">
        <v>0.96645161292886195</v>
      </c>
      <c r="C442" s="1">
        <v>0.124439321758766</v>
      </c>
      <c r="D442" s="1">
        <v>0.44329896907216398</v>
      </c>
      <c r="E442" s="1">
        <v>2.3280040279696399</v>
      </c>
    </row>
    <row r="443" spans="1:5" x14ac:dyDescent="0.25">
      <c r="A443">
        <v>9</v>
      </c>
      <c r="B443" s="1">
        <v>0.96086021505376296</v>
      </c>
      <c r="C443" s="1">
        <v>0.15178966153272799</v>
      </c>
      <c r="D443" s="1">
        <v>0.40721649484535999</v>
      </c>
      <c r="E443" s="1">
        <v>2.9698953464678399</v>
      </c>
    </row>
    <row r="444" spans="1:5" x14ac:dyDescent="0.25">
      <c r="A444">
        <v>10</v>
      </c>
      <c r="B444" s="1">
        <v>0.96602150537634401</v>
      </c>
      <c r="C444" s="1">
        <v>0.15095308739097299</v>
      </c>
      <c r="D444" s="1">
        <v>0.42955326480963701</v>
      </c>
      <c r="E444" s="1">
        <v>2.9887153700864602</v>
      </c>
    </row>
    <row r="447" spans="1:5" x14ac:dyDescent="0.25">
      <c r="A447" s="30" t="s">
        <v>52</v>
      </c>
      <c r="B447" s="30"/>
      <c r="C447" s="30"/>
      <c r="D447" s="30"/>
      <c r="E447" s="30"/>
    </row>
    <row r="448" spans="1:5" x14ac:dyDescent="0.25">
      <c r="A448" t="s">
        <v>0</v>
      </c>
      <c r="B448" t="s">
        <v>1</v>
      </c>
      <c r="C448" t="s">
        <v>2</v>
      </c>
      <c r="D448" t="s">
        <v>3</v>
      </c>
      <c r="E448" t="s">
        <v>4</v>
      </c>
    </row>
    <row r="449" spans="1:5" x14ac:dyDescent="0.25">
      <c r="A449">
        <v>1</v>
      </c>
      <c r="B449" s="1">
        <v>0.83354838712240997</v>
      </c>
      <c r="C449" s="1">
        <v>0.62753675467224501</v>
      </c>
      <c r="D449" s="1">
        <v>0.45017182151066798</v>
      </c>
      <c r="E449" s="1">
        <v>2.4278031247587899</v>
      </c>
    </row>
    <row r="450" spans="1:5" x14ac:dyDescent="0.25">
      <c r="A450">
        <v>2</v>
      </c>
      <c r="B450" s="1">
        <v>0.95741935491561803</v>
      </c>
      <c r="C450" s="1">
        <v>0.158272177955155</v>
      </c>
      <c r="D450" s="1">
        <v>0.44673539539383</v>
      </c>
      <c r="E450" s="1">
        <v>2.83611658696866</v>
      </c>
    </row>
    <row r="451" spans="1:5" x14ac:dyDescent="0.25">
      <c r="A451">
        <v>3</v>
      </c>
      <c r="B451" s="1">
        <v>0.98279569892473095</v>
      </c>
      <c r="C451" s="1">
        <v>5.73459363880977E-2</v>
      </c>
      <c r="D451" s="1">
        <v>0.45017182130584099</v>
      </c>
      <c r="E451" s="1">
        <v>2.9930405182527098</v>
      </c>
    </row>
    <row r="452" spans="1:5" x14ac:dyDescent="0.25">
      <c r="A452">
        <v>4</v>
      </c>
      <c r="B452" s="1">
        <v>0.97763440862778594</v>
      </c>
      <c r="C452" s="1">
        <v>8.5118100284248197E-2</v>
      </c>
      <c r="D452" s="1">
        <v>0.44329896907216398</v>
      </c>
      <c r="E452" s="1">
        <v>3.11815133373352</v>
      </c>
    </row>
    <row r="453" spans="1:5" x14ac:dyDescent="0.25">
      <c r="A453">
        <v>5</v>
      </c>
      <c r="B453" s="1">
        <v>0.95354838709677403</v>
      </c>
      <c r="C453" s="1">
        <v>0.157529241016475</v>
      </c>
      <c r="D453" s="1">
        <v>0.43814432989690699</v>
      </c>
      <c r="E453" s="1">
        <v>2.4921231286222501</v>
      </c>
    </row>
    <row r="454" spans="1:5" x14ac:dyDescent="0.25">
      <c r="A454">
        <v>6</v>
      </c>
      <c r="B454" s="1">
        <v>0.96215053766004399</v>
      </c>
      <c r="C454" s="1">
        <v>0.12240184400991699</v>
      </c>
      <c r="D454" s="1">
        <v>0.46563573883161502</v>
      </c>
      <c r="E454" s="1">
        <v>2.90315451736712</v>
      </c>
    </row>
    <row r="455" spans="1:5" x14ac:dyDescent="0.25">
      <c r="A455">
        <v>7</v>
      </c>
      <c r="B455" s="1">
        <v>0.96516129032258002</v>
      </c>
      <c r="C455" s="1">
        <v>0.12784878239516201</v>
      </c>
      <c r="D455" s="1">
        <v>0.42955326480963701</v>
      </c>
      <c r="E455" s="1">
        <v>2.9096973347909598</v>
      </c>
    </row>
    <row r="456" spans="1:5" x14ac:dyDescent="0.25">
      <c r="A456">
        <v>8</v>
      </c>
      <c r="B456" s="1">
        <v>0.97333333333333305</v>
      </c>
      <c r="C456" s="1">
        <v>8.9106941437048198E-2</v>
      </c>
      <c r="D456" s="1">
        <v>0.44673539539383</v>
      </c>
      <c r="E456" s="1">
        <v>3.5504094276231499</v>
      </c>
    </row>
    <row r="457" spans="1:5" x14ac:dyDescent="0.25">
      <c r="A457">
        <v>9</v>
      </c>
      <c r="B457" s="1">
        <v>0.96946236564266997</v>
      </c>
      <c r="C457" s="1">
        <v>9.8489849942345706E-2</v>
      </c>
      <c r="D457" s="1">
        <v>0.42783505134156402</v>
      </c>
      <c r="E457" s="1">
        <v>3.0865338561461102</v>
      </c>
    </row>
    <row r="458" spans="1:5" x14ac:dyDescent="0.25">
      <c r="A458">
        <v>10</v>
      </c>
      <c r="B458" s="1">
        <v>0.98451612903225805</v>
      </c>
      <c r="C458" s="1">
        <v>5.1189949727186497E-2</v>
      </c>
      <c r="D458" s="1">
        <v>0.43298969092647599</v>
      </c>
      <c r="E458" s="1">
        <v>3.27697041190366</v>
      </c>
    </row>
    <row r="473" spans="1:5" x14ac:dyDescent="0.25">
      <c r="A473" s="30" t="s">
        <v>53</v>
      </c>
      <c r="B473" s="30"/>
      <c r="C473" s="30"/>
      <c r="D473" s="30"/>
      <c r="E473" s="30"/>
    </row>
    <row r="474" spans="1:5" x14ac:dyDescent="0.25">
      <c r="A474" t="s">
        <v>0</v>
      </c>
      <c r="B474" t="s">
        <v>1</v>
      </c>
      <c r="C474" t="s">
        <v>2</v>
      </c>
      <c r="D474" t="s">
        <v>3</v>
      </c>
      <c r="E474" t="s">
        <v>4</v>
      </c>
    </row>
    <row r="475" spans="1:5" x14ac:dyDescent="0.25">
      <c r="A475">
        <v>1</v>
      </c>
      <c r="B475" s="1">
        <v>0.416092943150082</v>
      </c>
      <c r="C475" s="1">
        <v>1.6726258449423099</v>
      </c>
      <c r="D475" s="1">
        <v>0.43470790378006802</v>
      </c>
      <c r="E475" s="1">
        <v>1.6870354926053599</v>
      </c>
    </row>
    <row r="476" spans="1:5" x14ac:dyDescent="0.25">
      <c r="A476">
        <v>2</v>
      </c>
      <c r="B476" s="1">
        <v>0.83175559380378605</v>
      </c>
      <c r="C476" s="1">
        <v>0.63235331453677901</v>
      </c>
      <c r="D476" s="1">
        <v>0.39518900348763197</v>
      </c>
      <c r="E476" s="1">
        <v>1.7956851937926499</v>
      </c>
    </row>
    <row r="477" spans="1:5" x14ac:dyDescent="0.25">
      <c r="A477">
        <v>3</v>
      </c>
      <c r="B477" s="1">
        <v>0.938468158245086</v>
      </c>
      <c r="C477" s="1">
        <v>0.37376029607350902</v>
      </c>
      <c r="D477" s="1">
        <v>0.42439862548076002</v>
      </c>
      <c r="E477" s="1">
        <v>1.8185148935547299</v>
      </c>
    </row>
    <row r="478" spans="1:5" x14ac:dyDescent="0.25">
      <c r="A478">
        <v>4</v>
      </c>
      <c r="B478" s="1">
        <v>0.97289156626506001</v>
      </c>
      <c r="C478" s="1">
        <v>0.25567650571850198</v>
      </c>
      <c r="D478" s="1">
        <v>0.40721649489656703</v>
      </c>
      <c r="E478" s="1">
        <v>1.8926981429463801</v>
      </c>
    </row>
    <row r="479" spans="1:5" x14ac:dyDescent="0.25">
      <c r="A479">
        <v>5</v>
      </c>
      <c r="B479" s="1">
        <v>0.98838209982788205</v>
      </c>
      <c r="C479" s="1">
        <v>0.180215518492019</v>
      </c>
      <c r="D479" s="1">
        <v>0.410652921013406</v>
      </c>
      <c r="E479" s="1">
        <v>1.95197702191539</v>
      </c>
    </row>
    <row r="480" spans="1:5" x14ac:dyDescent="0.25">
      <c r="A480">
        <v>6</v>
      </c>
      <c r="B480" s="1">
        <v>0.99268502581755502</v>
      </c>
      <c r="C480" s="1">
        <v>0.138241739209465</v>
      </c>
      <c r="D480" s="1">
        <v>0.410652921013406</v>
      </c>
      <c r="E480" s="1">
        <v>2.0040310641744199</v>
      </c>
    </row>
    <row r="481" spans="1:5" x14ac:dyDescent="0.25">
      <c r="A481">
        <v>7</v>
      </c>
      <c r="B481" s="1">
        <v>0.996557659208261</v>
      </c>
      <c r="C481" s="1">
        <v>0.117724901299263</v>
      </c>
      <c r="D481" s="1">
        <v>0.41580756018866299</v>
      </c>
      <c r="E481" s="1">
        <v>2.0030660268777001</v>
      </c>
    </row>
    <row r="482" spans="1:5" x14ac:dyDescent="0.25">
      <c r="A482">
        <v>8</v>
      </c>
      <c r="B482" s="1">
        <v>0.99827882950154101</v>
      </c>
      <c r="C482" s="1">
        <v>9.8121490592390198E-2</v>
      </c>
      <c r="D482" s="1">
        <v>0.41237113407182502</v>
      </c>
      <c r="E482" s="1">
        <v>2.0346552817682202</v>
      </c>
    </row>
    <row r="483" spans="1:5" x14ac:dyDescent="0.25">
      <c r="A483">
        <v>9</v>
      </c>
      <c r="B483" s="1">
        <v>1</v>
      </c>
      <c r="C483" s="1">
        <v>8.4045679621052194E-2</v>
      </c>
      <c r="D483" s="1">
        <v>0.41752577324708301</v>
      </c>
      <c r="E483" s="1">
        <v>2.0583226910161798</v>
      </c>
    </row>
    <row r="484" spans="1:5" x14ac:dyDescent="0.25">
      <c r="A484">
        <v>10</v>
      </c>
      <c r="B484" s="1">
        <v>0.99913941469947498</v>
      </c>
      <c r="C484" s="1">
        <v>7.2807357561567698E-2</v>
      </c>
      <c r="D484" s="1">
        <v>0.42268041242234</v>
      </c>
      <c r="E484" s="1">
        <v>2.07620434498868</v>
      </c>
    </row>
    <row r="485" spans="1:5" x14ac:dyDescent="0.25">
      <c r="B485" s="1"/>
      <c r="C485" s="1"/>
      <c r="D485" s="1"/>
      <c r="E485" s="1"/>
    </row>
    <row r="493" spans="1:5" x14ac:dyDescent="0.25">
      <c r="A493" s="30" t="s">
        <v>54</v>
      </c>
      <c r="B493" s="30"/>
      <c r="C493" s="30"/>
      <c r="D493" s="30"/>
      <c r="E493" s="30"/>
    </row>
    <row r="494" spans="1:5" x14ac:dyDescent="0.25">
      <c r="A494" t="s">
        <v>0</v>
      </c>
      <c r="B494" t="s">
        <v>1</v>
      </c>
      <c r="C494" t="s">
        <v>2</v>
      </c>
      <c r="D494" t="s">
        <v>3</v>
      </c>
      <c r="E494" t="s">
        <v>4</v>
      </c>
    </row>
    <row r="495" spans="1:5" x14ac:dyDescent="0.25">
      <c r="A495">
        <v>1</v>
      </c>
      <c r="B495" s="1">
        <v>0.46299483638622202</v>
      </c>
      <c r="C495" s="1">
        <v>1.6008600610053401</v>
      </c>
      <c r="D495" s="1">
        <v>0.27491408939828499</v>
      </c>
      <c r="E495" s="1">
        <v>2.4272109159489199</v>
      </c>
    </row>
    <row r="496" spans="1:5" x14ac:dyDescent="0.25">
      <c r="A496">
        <v>2</v>
      </c>
      <c r="B496" s="1">
        <v>0.74784853700516296</v>
      </c>
      <c r="C496" s="1">
        <v>0.93656337353530705</v>
      </c>
      <c r="D496" s="1">
        <v>0.30927835056667002</v>
      </c>
      <c r="E496" s="1">
        <v>2.50203748011507</v>
      </c>
    </row>
    <row r="497" spans="1:5" x14ac:dyDescent="0.25">
      <c r="A497">
        <v>3</v>
      </c>
      <c r="B497" s="1">
        <v>0.85542168654180795</v>
      </c>
      <c r="C497" s="1">
        <v>0.67133089022874404</v>
      </c>
      <c r="D497" s="1">
        <v>0.31099656367629602</v>
      </c>
      <c r="E497" s="1">
        <v>2.7139715320875499</v>
      </c>
    </row>
    <row r="498" spans="1:5" x14ac:dyDescent="0.25">
      <c r="A498">
        <v>4</v>
      </c>
      <c r="B498" s="1">
        <v>0.90920826161790003</v>
      </c>
      <c r="C498" s="1">
        <v>0.51676925519247197</v>
      </c>
      <c r="D498" s="1">
        <v>0.32817869426048901</v>
      </c>
      <c r="E498" s="1">
        <v>2.73418228486968</v>
      </c>
    </row>
    <row r="499" spans="1:5" x14ac:dyDescent="0.25">
      <c r="A499">
        <v>5</v>
      </c>
      <c r="B499" s="1">
        <v>0.93674698815698598</v>
      </c>
      <c r="C499" s="1">
        <v>0.41265352088284701</v>
      </c>
      <c r="D499" s="1">
        <v>0.33161512037732699</v>
      </c>
      <c r="E499" s="1">
        <v>2.69939959008259</v>
      </c>
    </row>
    <row r="500" spans="1:5" x14ac:dyDescent="0.25">
      <c r="A500">
        <v>6</v>
      </c>
      <c r="B500" s="1">
        <v>0.96127366609294296</v>
      </c>
      <c r="C500" s="1">
        <v>0.34085073743958</v>
      </c>
      <c r="D500" s="1">
        <v>0.32817869426048901</v>
      </c>
      <c r="E500" s="1">
        <v>2.6984504514543399</v>
      </c>
    </row>
    <row r="501" spans="1:5" x14ac:dyDescent="0.25">
      <c r="A501">
        <v>7</v>
      </c>
      <c r="B501" s="1">
        <v>0.96729776258107503</v>
      </c>
      <c r="C501" s="1">
        <v>0.29832190449594798</v>
      </c>
      <c r="D501" s="1">
        <v>0.33676975955258498</v>
      </c>
      <c r="E501" s="1">
        <v>2.7244611155126499</v>
      </c>
    </row>
    <row r="502" spans="1:5" x14ac:dyDescent="0.25">
      <c r="A502">
        <v>8</v>
      </c>
      <c r="B502" s="1">
        <v>0.97934595524956902</v>
      </c>
      <c r="C502" s="1">
        <v>0.252237766237349</v>
      </c>
      <c r="D502" s="1">
        <v>0.32474226814364998</v>
      </c>
      <c r="E502" s="1">
        <v>2.7464081151378901</v>
      </c>
    </row>
    <row r="503" spans="1:5" x14ac:dyDescent="0.25">
      <c r="A503">
        <v>9</v>
      </c>
      <c r="B503" s="1">
        <v>0.981927710740783</v>
      </c>
      <c r="C503" s="1">
        <v>0.22307419371686901</v>
      </c>
      <c r="D503" s="1">
        <v>0.32989690731890797</v>
      </c>
      <c r="E503" s="1">
        <v>2.77821662663594</v>
      </c>
    </row>
    <row r="504" spans="1:5" x14ac:dyDescent="0.25">
      <c r="A504">
        <v>10</v>
      </c>
      <c r="B504" s="1">
        <v>0.98666092922683402</v>
      </c>
      <c r="C504" s="1">
        <v>0.19869602572897399</v>
      </c>
      <c r="D504" s="1">
        <v>0.32989690731890797</v>
      </c>
      <c r="E504" s="1">
        <v>2.7913510946883302</v>
      </c>
    </row>
    <row r="516" spans="1:5" x14ac:dyDescent="0.25">
      <c r="A516" s="30" t="s">
        <v>55</v>
      </c>
      <c r="B516" s="30"/>
      <c r="C516" s="30"/>
      <c r="D516" s="30"/>
      <c r="E516" s="30"/>
    </row>
    <row r="517" spans="1:5" x14ac:dyDescent="0.25">
      <c r="A517" t="s">
        <v>0</v>
      </c>
      <c r="B517" t="s">
        <v>1</v>
      </c>
      <c r="C517" t="s">
        <v>2</v>
      </c>
      <c r="D517" t="s">
        <v>3</v>
      </c>
      <c r="E517" t="s">
        <v>4</v>
      </c>
    </row>
    <row r="518" spans="1:5" x14ac:dyDescent="0.25">
      <c r="A518">
        <v>1</v>
      </c>
      <c r="B518" s="1">
        <v>0.38984509466437101</v>
      </c>
      <c r="C518" s="1">
        <v>1.8153389478919799</v>
      </c>
      <c r="D518" s="1">
        <v>0.36426116843608602</v>
      </c>
      <c r="E518" s="1">
        <v>1.73076602027997</v>
      </c>
    </row>
    <row r="519" spans="1:5" x14ac:dyDescent="0.25">
      <c r="A519">
        <v>2</v>
      </c>
      <c r="B519" s="1">
        <v>0.60283993115318402</v>
      </c>
      <c r="C519" s="1">
        <v>1.26052900476833</v>
      </c>
      <c r="D519" s="1">
        <v>0.42955326465601701</v>
      </c>
      <c r="E519" s="1">
        <v>1.61437814178335</v>
      </c>
    </row>
    <row r="520" spans="1:5" x14ac:dyDescent="0.25">
      <c r="A520">
        <v>3</v>
      </c>
      <c r="B520" s="1">
        <v>0.73967297752219496</v>
      </c>
      <c r="C520" s="1">
        <v>0.89620386743709601</v>
      </c>
      <c r="D520" s="1">
        <v>0.45017182135704797</v>
      </c>
      <c r="E520" s="1">
        <v>1.5987272237993999</v>
      </c>
    </row>
    <row r="521" spans="1:5" x14ac:dyDescent="0.25">
      <c r="A521">
        <v>4</v>
      </c>
      <c r="B521" s="1">
        <v>0.84423407917383797</v>
      </c>
      <c r="C521" s="1">
        <v>0.60785436178854102</v>
      </c>
      <c r="D521" s="1">
        <v>0.48797250864227198</v>
      </c>
      <c r="E521" s="1">
        <v>1.5690553483274701</v>
      </c>
    </row>
    <row r="522" spans="1:5" x14ac:dyDescent="0.25">
      <c r="A522">
        <v>5</v>
      </c>
      <c r="B522" s="1">
        <v>0.90619621352771795</v>
      </c>
      <c r="C522" s="1">
        <v>0.39839226735848698</v>
      </c>
      <c r="D522" s="1">
        <v>0.470790378058079</v>
      </c>
      <c r="E522" s="1">
        <v>1.6371864649848</v>
      </c>
    </row>
    <row r="523" spans="1:5" x14ac:dyDescent="0.25">
      <c r="A523">
        <v>6</v>
      </c>
      <c r="B523" s="1">
        <v>0.95137693652187405</v>
      </c>
      <c r="C523" s="1">
        <v>0.26385092663477699</v>
      </c>
      <c r="D523" s="1">
        <v>0.46907216499965998</v>
      </c>
      <c r="E523" s="1">
        <v>1.67156700252257</v>
      </c>
    </row>
    <row r="524" spans="1:5" x14ac:dyDescent="0.25">
      <c r="A524">
        <v>7</v>
      </c>
      <c r="B524" s="1">
        <v>0.97719449225473298</v>
      </c>
      <c r="C524" s="1">
        <v>0.169424023280455</v>
      </c>
      <c r="D524" s="1">
        <v>0.470790378058079</v>
      </c>
      <c r="E524" s="1">
        <v>1.7580528759055101</v>
      </c>
    </row>
    <row r="525" spans="1:5" x14ac:dyDescent="0.25">
      <c r="A525">
        <v>8</v>
      </c>
      <c r="B525" s="1">
        <v>0.98192771063819295</v>
      </c>
      <c r="C525" s="1">
        <v>0.119204241981194</v>
      </c>
      <c r="D525" s="1">
        <v>0.47422680417491803</v>
      </c>
      <c r="E525" s="1">
        <v>1.8094054677642</v>
      </c>
    </row>
    <row r="526" spans="1:5" x14ac:dyDescent="0.25">
      <c r="A526">
        <v>9</v>
      </c>
      <c r="B526" s="1">
        <v>0.98967297741960503</v>
      </c>
      <c r="C526" s="1">
        <v>7.7277522540543805E-2</v>
      </c>
      <c r="D526" s="1">
        <v>0.47250859111649801</v>
      </c>
      <c r="E526" s="1">
        <v>1.8718462178797199</v>
      </c>
    </row>
    <row r="527" spans="1:5" x14ac:dyDescent="0.25">
      <c r="A527">
        <v>10</v>
      </c>
      <c r="B527" s="1">
        <v>0.99225473301340905</v>
      </c>
      <c r="C527" s="1">
        <v>5.8142383568463303E-2</v>
      </c>
      <c r="D527" s="1">
        <v>0.46735395194124102</v>
      </c>
      <c r="E527" s="1">
        <v>1.9264591444808501</v>
      </c>
    </row>
    <row r="535" spans="1:5" x14ac:dyDescent="0.25">
      <c r="A535" s="30" t="s">
        <v>61</v>
      </c>
      <c r="B535" s="30"/>
      <c r="C535" s="30"/>
      <c r="D535" s="30"/>
      <c r="E535" s="30"/>
    </row>
    <row r="536" spans="1:5" x14ac:dyDescent="0.25">
      <c r="A536" t="s">
        <v>0</v>
      </c>
      <c r="B536" t="s">
        <v>1</v>
      </c>
      <c r="C536" t="s">
        <v>2</v>
      </c>
      <c r="D536" t="s">
        <v>3</v>
      </c>
      <c r="E536" t="s">
        <v>4</v>
      </c>
    </row>
    <row r="537" spans="1:5" x14ac:dyDescent="0.25">
      <c r="A537">
        <v>1</v>
      </c>
      <c r="B537" s="1">
        <v>0.49612736666058899</v>
      </c>
      <c r="C537" s="1">
        <v>1.5175922788974501</v>
      </c>
      <c r="D537" s="1">
        <v>0.458762886649144</v>
      </c>
      <c r="E537" s="1">
        <v>1.6324514543887201</v>
      </c>
    </row>
    <row r="538" spans="1:5" x14ac:dyDescent="0.25">
      <c r="A538">
        <v>2</v>
      </c>
      <c r="B538" s="1">
        <v>0.67254733198070604</v>
      </c>
      <c r="C538" s="1">
        <v>1.1302698965532201</v>
      </c>
      <c r="D538" s="1">
        <v>0.46907216499965998</v>
      </c>
      <c r="E538" s="1">
        <v>1.5949135355113699</v>
      </c>
    </row>
    <row r="539" spans="1:5" x14ac:dyDescent="0.25">
      <c r="A539">
        <v>3</v>
      </c>
      <c r="B539" s="1">
        <v>0.75129087759172197</v>
      </c>
      <c r="C539" s="1">
        <v>0.94608845829758503</v>
      </c>
      <c r="D539" s="1">
        <v>0.48453608252543301</v>
      </c>
      <c r="E539" s="1">
        <v>1.56381174870782</v>
      </c>
    </row>
    <row r="540" spans="1:5" x14ac:dyDescent="0.25">
      <c r="A540">
        <v>4</v>
      </c>
      <c r="B540" s="1">
        <v>0.80550774506160105</v>
      </c>
      <c r="C540" s="1">
        <v>0.81324867178363702</v>
      </c>
      <c r="D540" s="1">
        <v>0.470790378058079</v>
      </c>
      <c r="E540" s="1">
        <v>1.5924782892272999</v>
      </c>
    </row>
    <row r="541" spans="1:5" x14ac:dyDescent="0.25">
      <c r="A541">
        <v>5</v>
      </c>
      <c r="B541" s="1">
        <v>0.85240963875939602</v>
      </c>
      <c r="C541" s="1">
        <v>0.71402307795985798</v>
      </c>
      <c r="D541" s="1">
        <v>0.50171821310962506</v>
      </c>
      <c r="E541" s="1">
        <v>1.5956936046429899</v>
      </c>
    </row>
    <row r="542" spans="1:5" x14ac:dyDescent="0.25">
      <c r="A542">
        <v>6</v>
      </c>
      <c r="B542" s="1">
        <v>0.86833046461341701</v>
      </c>
      <c r="C542" s="1">
        <v>0.64519212598849895</v>
      </c>
      <c r="D542" s="1">
        <v>0.50687285228488299</v>
      </c>
      <c r="E542" s="1">
        <v>1.58388263990788</v>
      </c>
    </row>
    <row r="543" spans="1:5" x14ac:dyDescent="0.25">
      <c r="A543">
        <v>7</v>
      </c>
      <c r="B543" s="1">
        <v>0.89328743566128899</v>
      </c>
      <c r="C543" s="1">
        <v>0.58488757823707704</v>
      </c>
      <c r="D543" s="1">
        <v>0.51374570451856005</v>
      </c>
      <c r="E543" s="1">
        <v>1.6034088724667199</v>
      </c>
    </row>
    <row r="544" spans="1:5" x14ac:dyDescent="0.25">
      <c r="A544">
        <v>8</v>
      </c>
      <c r="B544" s="1">
        <v>0.91135972461273596</v>
      </c>
      <c r="C544" s="1">
        <v>0.540862358991127</v>
      </c>
      <c r="D544" s="1">
        <v>0.51202749146014104</v>
      </c>
      <c r="E544" s="1">
        <v>1.58133334064811</v>
      </c>
    </row>
    <row r="545" spans="1:5" x14ac:dyDescent="0.25">
      <c r="A545">
        <v>9</v>
      </c>
      <c r="B545" s="1">
        <v>0.92340791748641005</v>
      </c>
      <c r="C545" s="1">
        <v>0.48841359077755597</v>
      </c>
      <c r="D545" s="1">
        <v>0.50343642616804496</v>
      </c>
      <c r="E545" s="1">
        <v>1.6190084485253899</v>
      </c>
    </row>
    <row r="546" spans="1:5" x14ac:dyDescent="0.25">
      <c r="A546">
        <v>10</v>
      </c>
      <c r="B546" s="1">
        <v>0.93975903614457801</v>
      </c>
      <c r="C546" s="1">
        <v>0.44526934839156701</v>
      </c>
      <c r="D546" s="1">
        <v>0.51374570451856005</v>
      </c>
      <c r="E546" s="1">
        <v>1.6155750096049</v>
      </c>
    </row>
    <row r="551" spans="1:5" x14ac:dyDescent="0.25">
      <c r="A551" s="30" t="s">
        <v>57</v>
      </c>
      <c r="B551" s="30"/>
      <c r="C551" s="30"/>
      <c r="D551" s="30"/>
      <c r="E551" s="30"/>
    </row>
    <row r="552" spans="1:5" x14ac:dyDescent="0.25">
      <c r="A552" t="s">
        <v>0</v>
      </c>
      <c r="B552" t="s">
        <v>1</v>
      </c>
      <c r="C552" t="s">
        <v>2</v>
      </c>
      <c r="D552" t="s">
        <v>3</v>
      </c>
      <c r="E552" t="s">
        <v>4</v>
      </c>
    </row>
    <row r="553" spans="1:5" x14ac:dyDescent="0.25">
      <c r="A553">
        <v>1</v>
      </c>
      <c r="B553" s="1">
        <v>0.55034423402787802</v>
      </c>
      <c r="C553" s="1">
        <v>1.38665417406111</v>
      </c>
      <c r="D553" s="1">
        <v>0.47766323024054902</v>
      </c>
      <c r="E553" s="1">
        <v>1.51449300415327</v>
      </c>
    </row>
    <row r="554" spans="1:5" x14ac:dyDescent="0.25">
      <c r="A554">
        <v>2</v>
      </c>
      <c r="B554" s="1">
        <v>0.816695352839931</v>
      </c>
      <c r="C554" s="1">
        <v>0.77512042432151396</v>
      </c>
      <c r="D554" s="1">
        <v>0.52749140898591396</v>
      </c>
      <c r="E554" s="1">
        <v>1.42583635418685</v>
      </c>
    </row>
    <row r="555" spans="1:5" x14ac:dyDescent="0.25">
      <c r="A555">
        <v>3</v>
      </c>
      <c r="B555" s="1">
        <v>0.91049913931221205</v>
      </c>
      <c r="C555" s="1">
        <v>0.52206925321979403</v>
      </c>
      <c r="D555" s="1">
        <v>0.50687285228488299</v>
      </c>
      <c r="E555" s="1">
        <v>1.49788107331266</v>
      </c>
    </row>
    <row r="556" spans="1:5" x14ac:dyDescent="0.25">
      <c r="A556">
        <v>4</v>
      </c>
      <c r="B556" s="1">
        <v>0.95697074030844897</v>
      </c>
      <c r="C556" s="1">
        <v>0.37154125008033101</v>
      </c>
      <c r="D556" s="1">
        <v>0.53951890039484895</v>
      </c>
      <c r="E556" s="1">
        <v>1.47633777778992</v>
      </c>
    </row>
    <row r="557" spans="1:5" x14ac:dyDescent="0.25">
      <c r="A557">
        <v>5</v>
      </c>
      <c r="B557" s="1">
        <v>0.97977624784853701</v>
      </c>
      <c r="C557" s="1">
        <v>0.28191483087465802</v>
      </c>
      <c r="D557" s="1">
        <v>0.54123711345326797</v>
      </c>
      <c r="E557" s="1">
        <v>1.4789179698708099</v>
      </c>
    </row>
    <row r="558" spans="1:5" x14ac:dyDescent="0.25">
      <c r="A558">
        <v>6</v>
      </c>
      <c r="B558" s="1">
        <v>0.99139414802065395</v>
      </c>
      <c r="C558" s="1">
        <v>0.20366983564503199</v>
      </c>
      <c r="D558" s="1">
        <v>0.54123711345326797</v>
      </c>
      <c r="E558" s="1">
        <v>1.4981598206811699</v>
      </c>
    </row>
    <row r="559" spans="1:5" x14ac:dyDescent="0.25">
      <c r="A559">
        <v>7</v>
      </c>
      <c r="B559" s="1">
        <v>0.99612736660929402</v>
      </c>
      <c r="C559" s="1">
        <v>0.164175910686051</v>
      </c>
      <c r="D559" s="1">
        <v>0.53780068733643005</v>
      </c>
      <c r="E559" s="1">
        <v>1.5280923417343699</v>
      </c>
    </row>
    <row r="560" spans="1:5" x14ac:dyDescent="0.25">
      <c r="A560">
        <v>8</v>
      </c>
      <c r="B560" s="1">
        <v>0.99870912220309804</v>
      </c>
      <c r="C560" s="1">
        <v>0.13091283408274099</v>
      </c>
      <c r="D560" s="1">
        <v>0.54295532651168699</v>
      </c>
      <c r="E560" s="1">
        <v>1.5464259988253799</v>
      </c>
    </row>
    <row r="561" spans="1:5" x14ac:dyDescent="0.25">
      <c r="A561">
        <v>9</v>
      </c>
      <c r="B561" s="1">
        <v>0.99913941480206503</v>
      </c>
      <c r="C561" s="1">
        <v>0.106937553560467</v>
      </c>
      <c r="D561" s="1">
        <v>0.54123711345326797</v>
      </c>
      <c r="E561" s="1">
        <v>1.55289429815364</v>
      </c>
    </row>
    <row r="562" spans="1:5" x14ac:dyDescent="0.25">
      <c r="A562">
        <v>10</v>
      </c>
      <c r="B562" s="1">
        <v>0.99956970740103201</v>
      </c>
      <c r="C562" s="1">
        <v>9.0686793812581004E-2</v>
      </c>
      <c r="D562" s="1">
        <v>0.53951890039484895</v>
      </c>
      <c r="E562" s="1">
        <v>1.55726320800912</v>
      </c>
    </row>
    <row r="578" spans="1:5" x14ac:dyDescent="0.25">
      <c r="A578" s="30" t="s">
        <v>58</v>
      </c>
      <c r="B578" s="30"/>
      <c r="C578" s="30"/>
      <c r="D578" s="30"/>
      <c r="E578" s="30"/>
    </row>
    <row r="579" spans="1:5" x14ac:dyDescent="0.25">
      <c r="A579" t="s">
        <v>0</v>
      </c>
      <c r="B579" t="s">
        <v>1</v>
      </c>
      <c r="C579" t="s">
        <v>2</v>
      </c>
      <c r="D579" t="s">
        <v>3</v>
      </c>
      <c r="E579" t="s">
        <v>4</v>
      </c>
    </row>
    <row r="580" spans="1:5" x14ac:dyDescent="0.25">
      <c r="A580">
        <v>1</v>
      </c>
      <c r="B580" s="1">
        <v>0.49612736666058899</v>
      </c>
      <c r="C580" s="1">
        <v>1.5175922788974501</v>
      </c>
      <c r="D580" s="1">
        <v>0.458762886649144</v>
      </c>
      <c r="E580" s="1">
        <v>1.6324514543887201</v>
      </c>
    </row>
    <row r="581" spans="1:5" x14ac:dyDescent="0.25">
      <c r="A581">
        <v>2</v>
      </c>
      <c r="B581" s="1">
        <v>0.67254733198070604</v>
      </c>
      <c r="C581" s="1">
        <v>1.1302698965532201</v>
      </c>
      <c r="D581" s="1">
        <v>0.46907216499965998</v>
      </c>
      <c r="E581" s="1">
        <v>1.5949135355113699</v>
      </c>
    </row>
    <row r="582" spans="1:5" x14ac:dyDescent="0.25">
      <c r="A582">
        <v>3</v>
      </c>
      <c r="B582" s="1">
        <v>0.75129087759172197</v>
      </c>
      <c r="C582" s="1">
        <v>0.94608845829758503</v>
      </c>
      <c r="D582" s="1">
        <v>0.48453608252543301</v>
      </c>
      <c r="E582" s="1">
        <v>1.56381174870782</v>
      </c>
    </row>
    <row r="583" spans="1:5" x14ac:dyDescent="0.25">
      <c r="A583">
        <v>4</v>
      </c>
      <c r="B583" s="1">
        <v>0.80550774506160105</v>
      </c>
      <c r="C583" s="1">
        <v>0.81324867178363702</v>
      </c>
      <c r="D583" s="1">
        <v>0.470790378058079</v>
      </c>
      <c r="E583" s="1">
        <v>1.5924782892272999</v>
      </c>
    </row>
    <row r="584" spans="1:5" x14ac:dyDescent="0.25">
      <c r="A584">
        <v>5</v>
      </c>
      <c r="B584" s="1">
        <v>0.85240963875939602</v>
      </c>
      <c r="C584" s="1">
        <v>0.71402307795985798</v>
      </c>
      <c r="D584" s="1">
        <v>0.50171821310962506</v>
      </c>
      <c r="E584" s="1">
        <v>1.5956936046429899</v>
      </c>
    </row>
    <row r="585" spans="1:5" x14ac:dyDescent="0.25">
      <c r="A585">
        <v>6</v>
      </c>
      <c r="B585" s="1">
        <v>0.86833046461341701</v>
      </c>
      <c r="C585" s="1">
        <v>0.64519212598849895</v>
      </c>
      <c r="D585" s="1">
        <v>0.50687285228488299</v>
      </c>
      <c r="E585" s="1">
        <v>1.58388263990788</v>
      </c>
    </row>
    <row r="586" spans="1:5" x14ac:dyDescent="0.25">
      <c r="A586">
        <v>7</v>
      </c>
      <c r="B586" s="1">
        <v>0.89328743566128899</v>
      </c>
      <c r="C586" s="1">
        <v>0.58488757823707704</v>
      </c>
      <c r="D586" s="1">
        <v>0.51374570451856005</v>
      </c>
      <c r="E586" s="1">
        <v>1.6034088724667199</v>
      </c>
    </row>
    <row r="587" spans="1:5" x14ac:dyDescent="0.25">
      <c r="A587">
        <v>8</v>
      </c>
      <c r="B587" s="1">
        <v>0.91135972461273596</v>
      </c>
      <c r="C587" s="1">
        <v>0.540862358991127</v>
      </c>
      <c r="D587" s="1">
        <v>0.51202749146014104</v>
      </c>
      <c r="E587" s="1">
        <v>1.58133334064811</v>
      </c>
    </row>
    <row r="588" spans="1:5" x14ac:dyDescent="0.25">
      <c r="A588">
        <v>9</v>
      </c>
      <c r="B588" s="1">
        <v>0.92340791748641005</v>
      </c>
      <c r="C588" s="1">
        <v>0.48841359077755597</v>
      </c>
      <c r="D588" s="1">
        <v>0.50343642616804496</v>
      </c>
      <c r="E588" s="1">
        <v>1.6190084485253899</v>
      </c>
    </row>
    <row r="589" spans="1:5" x14ac:dyDescent="0.25">
      <c r="A589">
        <v>10</v>
      </c>
      <c r="B589" s="1">
        <v>0.93975903614457801</v>
      </c>
      <c r="C589" s="1">
        <v>0.44526934839156701</v>
      </c>
      <c r="D589" s="1">
        <v>0.51374570451856005</v>
      </c>
      <c r="E589" s="1">
        <v>1.6155750096049</v>
      </c>
    </row>
  </sheetData>
  <mergeCells count="34">
    <mergeCell ref="A473:E473"/>
    <mergeCell ref="A493:E493"/>
    <mergeCell ref="A516:E516"/>
    <mergeCell ref="A551:E551"/>
    <mergeCell ref="A362:E362"/>
    <mergeCell ref="A376:E376"/>
    <mergeCell ref="A535:E535"/>
    <mergeCell ref="A38:E38"/>
    <mergeCell ref="R102:V102"/>
    <mergeCell ref="A223:K224"/>
    <mergeCell ref="G249:I249"/>
    <mergeCell ref="A249:F249"/>
    <mergeCell ref="A225:F225"/>
    <mergeCell ref="A315:E315"/>
    <mergeCell ref="A361:E361"/>
    <mergeCell ref="A289:E289"/>
    <mergeCell ref="A359:I359"/>
    <mergeCell ref="R100:V101"/>
    <mergeCell ref="A578:E578"/>
    <mergeCell ref="A127:E127"/>
    <mergeCell ref="A35:H36"/>
    <mergeCell ref="A1:F2"/>
    <mergeCell ref="A73:E73"/>
    <mergeCell ref="G261:I261"/>
    <mergeCell ref="A447:E447"/>
    <mergeCell ref="A112:E112"/>
    <mergeCell ref="A157:E157"/>
    <mergeCell ref="A110:F110"/>
    <mergeCell ref="A181:E181"/>
    <mergeCell ref="A391:E391"/>
    <mergeCell ref="A420:E420"/>
    <mergeCell ref="A433:E433"/>
    <mergeCell ref="A274:E274"/>
    <mergeCell ref="H289:L289"/>
  </mergeCells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83"/>
  <sheetViews>
    <sheetView topLeftCell="A40" workbookViewId="0">
      <selection activeCell="F95" sqref="F95"/>
    </sheetView>
  </sheetViews>
  <sheetFormatPr defaultRowHeight="15" x14ac:dyDescent="0.25"/>
  <cols>
    <col min="1" max="1" width="6.42578125" bestFit="1" customWidth="1"/>
    <col min="2" max="2" width="8.85546875" bestFit="1" customWidth="1"/>
    <col min="3" max="3" width="9.5703125" bestFit="1" customWidth="1"/>
    <col min="4" max="4" width="9" customWidth="1"/>
    <col min="5" max="5" width="8.7109375" customWidth="1"/>
  </cols>
  <sheetData>
    <row r="1" spans="1:9" ht="31.5" x14ac:dyDescent="0.5">
      <c r="A1" s="36" t="s">
        <v>36</v>
      </c>
      <c r="B1" s="36"/>
      <c r="C1" s="36"/>
      <c r="D1" s="36"/>
      <c r="E1" s="36"/>
      <c r="F1" s="36"/>
      <c r="G1" s="36"/>
      <c r="H1" s="36"/>
      <c r="I1" s="36"/>
    </row>
    <row r="2" spans="1:9" x14ac:dyDescent="0.25">
      <c r="A2" s="30" t="s">
        <v>56</v>
      </c>
      <c r="B2" s="30"/>
      <c r="C2" s="30"/>
      <c r="D2" s="30"/>
      <c r="E2" s="30"/>
      <c r="F2" s="30"/>
      <c r="G2" s="30"/>
      <c r="H2" s="30"/>
    </row>
    <row r="3" spans="1:9" x14ac:dyDescent="0.25">
      <c r="A3" s="3" t="s">
        <v>0</v>
      </c>
      <c r="B3" s="3" t="s">
        <v>1</v>
      </c>
      <c r="C3" s="3" t="s">
        <v>2</v>
      </c>
      <c r="D3" s="3" t="s">
        <v>3</v>
      </c>
      <c r="E3" s="3" t="s">
        <v>4</v>
      </c>
    </row>
    <row r="4" spans="1:9" x14ac:dyDescent="0.25">
      <c r="A4" s="3">
        <v>1</v>
      </c>
      <c r="B4" s="15">
        <v>0.82648653616395495</v>
      </c>
      <c r="C4" s="15">
        <v>0.640931020466602</v>
      </c>
      <c r="D4" s="15">
        <v>0.32124352336753398</v>
      </c>
      <c r="E4" s="15">
        <v>3.41490004717377</v>
      </c>
    </row>
    <row r="5" spans="1:9" x14ac:dyDescent="0.25">
      <c r="A5" s="3">
        <v>2</v>
      </c>
      <c r="B5" s="15">
        <v>0.934472934472934</v>
      </c>
      <c r="C5" s="15">
        <v>0.245405247000339</v>
      </c>
      <c r="D5" s="15">
        <v>0.33678756481831101</v>
      </c>
      <c r="E5" s="15">
        <v>3.2723599091712599</v>
      </c>
    </row>
    <row r="6" spans="1:9" x14ac:dyDescent="0.25">
      <c r="A6" s="3">
        <v>3</v>
      </c>
      <c r="B6" s="15">
        <v>0.964617222681738</v>
      </c>
      <c r="C6" s="15">
        <v>0.13514455183403401</v>
      </c>
      <c r="D6" s="15">
        <v>0.36442141633783098</v>
      </c>
      <c r="E6" s="15">
        <v>3.33570466552167</v>
      </c>
    </row>
    <row r="7" spans="1:9" x14ac:dyDescent="0.25">
      <c r="A7" s="3">
        <v>4</v>
      </c>
      <c r="B7" s="15">
        <v>0.97674846061942799</v>
      </c>
      <c r="C7" s="15">
        <v>8.8891700461973103E-2</v>
      </c>
      <c r="D7" s="15">
        <v>0.35924006918757201</v>
      </c>
      <c r="E7" s="15">
        <v>3.4454525295316798</v>
      </c>
    </row>
    <row r="8" spans="1:9" x14ac:dyDescent="0.25">
      <c r="A8" s="3">
        <v>5</v>
      </c>
      <c r="B8" s="15">
        <v>0.98217075636430395</v>
      </c>
      <c r="C8" s="15">
        <v>6.6922444768059794E-2</v>
      </c>
      <c r="D8" s="15">
        <v>0.37651122635510298</v>
      </c>
      <c r="E8" s="15">
        <v>3.4071749718489799</v>
      </c>
    </row>
    <row r="9" spans="1:9" x14ac:dyDescent="0.25">
      <c r="A9" s="3">
        <v>6</v>
      </c>
      <c r="B9" s="15">
        <v>0.98694972888521204</v>
      </c>
      <c r="C9" s="15">
        <v>5.0565784471760002E-2</v>
      </c>
      <c r="D9" s="15">
        <v>0.39032815208912702</v>
      </c>
      <c r="E9" s="15">
        <v>3.4535788550895701</v>
      </c>
    </row>
    <row r="10" spans="1:9" x14ac:dyDescent="0.25">
      <c r="A10" s="3">
        <v>7</v>
      </c>
      <c r="B10" s="15">
        <v>0.99182060472383005</v>
      </c>
      <c r="C10" s="15">
        <v>3.5715925053772198E-2</v>
      </c>
      <c r="D10" s="15">
        <v>0.383419689222115</v>
      </c>
      <c r="E10" s="15">
        <v>3.5214211096623602</v>
      </c>
    </row>
    <row r="11" spans="1:9" x14ac:dyDescent="0.25">
      <c r="A11" s="3">
        <v>8</v>
      </c>
      <c r="B11" s="15">
        <v>0.99283154121863804</v>
      </c>
      <c r="C11" s="15">
        <v>3.048139946974E-2</v>
      </c>
      <c r="D11" s="15">
        <v>0.37651122635510298</v>
      </c>
      <c r="E11" s="15">
        <v>3.5521269610508699</v>
      </c>
    </row>
    <row r="12" spans="1:9" x14ac:dyDescent="0.25">
      <c r="A12" s="3">
        <v>9</v>
      </c>
      <c r="B12" s="15">
        <v>0.99319915448947704</v>
      </c>
      <c r="C12" s="15">
        <v>2.90784363274714E-2</v>
      </c>
      <c r="D12" s="15">
        <v>0.37996545778860902</v>
      </c>
      <c r="E12" s="15">
        <v>3.63740713073387</v>
      </c>
    </row>
    <row r="13" spans="1:9" x14ac:dyDescent="0.25">
      <c r="A13" s="3">
        <v>10</v>
      </c>
      <c r="B13" s="15">
        <v>0.99485341420825202</v>
      </c>
      <c r="C13" s="15">
        <v>2.2250076582301399E-2</v>
      </c>
      <c r="D13" s="15">
        <v>0.37996545778860902</v>
      </c>
      <c r="E13" s="15">
        <v>3.63961686000922</v>
      </c>
    </row>
    <row r="25" spans="1:9" x14ac:dyDescent="0.25">
      <c r="A25" s="14"/>
      <c r="B25" s="14"/>
      <c r="C25" s="14"/>
      <c r="D25" s="14"/>
      <c r="E25" s="14"/>
    </row>
    <row r="26" spans="1:9" x14ac:dyDescent="0.25">
      <c r="A26" s="37" t="s">
        <v>59</v>
      </c>
      <c r="B26" s="37"/>
      <c r="C26" s="37"/>
      <c r="D26" s="37"/>
      <c r="E26" s="37"/>
      <c r="F26" s="37"/>
      <c r="G26" s="37"/>
      <c r="H26" s="37"/>
      <c r="I26" s="37"/>
    </row>
    <row r="27" spans="1:9" x14ac:dyDescent="0.25">
      <c r="A27" t="s">
        <v>0</v>
      </c>
      <c r="B27" t="s">
        <v>1</v>
      </c>
      <c r="C27" t="s">
        <v>2</v>
      </c>
      <c r="D27" t="s">
        <v>3</v>
      </c>
      <c r="E27" t="s">
        <v>4</v>
      </c>
    </row>
    <row r="28" spans="1:9" x14ac:dyDescent="0.25">
      <c r="A28">
        <v>1</v>
      </c>
      <c r="B28" s="1">
        <v>3.6121946215335897E-2</v>
      </c>
      <c r="C28" s="1">
        <v>1.8113087333220199</v>
      </c>
      <c r="D28" s="1">
        <v>0.50259067367807297</v>
      </c>
      <c r="E28" s="1">
        <v>1.4664679218038501</v>
      </c>
    </row>
    <row r="29" spans="1:9" x14ac:dyDescent="0.25">
      <c r="A29">
        <v>2</v>
      </c>
      <c r="B29" s="1">
        <v>0.64227058101400303</v>
      </c>
      <c r="C29" s="1">
        <v>1.0139707266317599</v>
      </c>
      <c r="D29" s="1">
        <v>0.53367875647668295</v>
      </c>
      <c r="E29" s="1">
        <v>1.29894125935121</v>
      </c>
    </row>
    <row r="30" spans="1:9" x14ac:dyDescent="0.25">
      <c r="A30">
        <v>3</v>
      </c>
      <c r="B30" s="1">
        <v>0.73814411826310899</v>
      </c>
      <c r="C30" s="1">
        <v>0.74847345070975002</v>
      </c>
      <c r="D30" s="1">
        <v>0.568221070811744</v>
      </c>
      <c r="E30" s="1">
        <v>1.3095087530493501</v>
      </c>
    </row>
    <row r="31" spans="1:9" x14ac:dyDescent="0.25">
      <c r="A31">
        <v>4</v>
      </c>
      <c r="B31" s="1">
        <v>0.73347361941671296</v>
      </c>
      <c r="C31" s="1">
        <v>0.75933075016025997</v>
      </c>
      <c r="D31" s="1">
        <v>0.59930915376477001</v>
      </c>
      <c r="E31" s="1">
        <v>1.26072475741358</v>
      </c>
    </row>
    <row r="32" spans="1:9" x14ac:dyDescent="0.25">
      <c r="A32">
        <v>5</v>
      </c>
      <c r="B32" s="1">
        <v>0.85136522272239601</v>
      </c>
      <c r="C32" s="1">
        <v>0.435068804217765</v>
      </c>
      <c r="D32" s="1">
        <v>0.58549222808221801</v>
      </c>
      <c r="E32" s="1">
        <v>1.333887609999</v>
      </c>
    </row>
    <row r="33" spans="1:9" x14ac:dyDescent="0.25">
      <c r="A33">
        <v>6</v>
      </c>
      <c r="B33" s="1">
        <v>0.89822418398251103</v>
      </c>
      <c r="C33" s="1">
        <v>0.31058425304092302</v>
      </c>
      <c r="D33" s="1">
        <v>0.60794473240000801</v>
      </c>
      <c r="E33" s="1">
        <v>1.4113581704043301</v>
      </c>
    </row>
    <row r="34" spans="1:9" x14ac:dyDescent="0.25">
      <c r="A34">
        <v>7</v>
      </c>
      <c r="B34" s="1">
        <v>0.92178197496604397</v>
      </c>
      <c r="C34" s="1">
        <v>0.24842640988221201</v>
      </c>
      <c r="D34" s="1">
        <v>0.62521588946459405</v>
      </c>
      <c r="E34" s="1">
        <v>1.4694007973287999</v>
      </c>
    </row>
    <row r="35" spans="1:9" x14ac:dyDescent="0.25">
      <c r="A35">
        <v>8</v>
      </c>
      <c r="B35" s="1">
        <v>0.94097721203473295</v>
      </c>
      <c r="C35" s="1">
        <v>0.194881568128043</v>
      </c>
      <c r="D35" s="1">
        <v>0.61830742670052596</v>
      </c>
      <c r="E35" s="1">
        <v>1.5437124753451299</v>
      </c>
    </row>
    <row r="36" spans="1:9" x14ac:dyDescent="0.25">
      <c r="A36">
        <v>9</v>
      </c>
      <c r="B36" s="1">
        <v>0.95262779719137902</v>
      </c>
      <c r="C36" s="1">
        <v>0.15728366915828701</v>
      </c>
      <c r="D36" s="1">
        <v>0.61312607955026699</v>
      </c>
      <c r="E36" s="1">
        <v>1.67479941490812</v>
      </c>
    </row>
    <row r="37" spans="1:9" x14ac:dyDescent="0.25">
      <c r="A37">
        <v>10</v>
      </c>
      <c r="B37" s="1">
        <v>0.95914596588404499</v>
      </c>
      <c r="C37" s="1">
        <v>0.13389496761312</v>
      </c>
      <c r="D37" s="1">
        <v>0.62003454241727896</v>
      </c>
      <c r="E37" s="1">
        <v>1.6532845040059401</v>
      </c>
    </row>
    <row r="40" spans="1:9" x14ac:dyDescent="0.25">
      <c r="A40">
        <v>11</v>
      </c>
      <c r="B40" s="1">
        <v>1.33648121168519E-2</v>
      </c>
      <c r="C40" s="1">
        <v>0.25354178260848897</v>
      </c>
      <c r="D40" s="1">
        <v>0.60276338519827599</v>
      </c>
      <c r="E40" s="1">
        <v>1.74582504937891</v>
      </c>
    </row>
    <row r="41" spans="1:9" x14ac:dyDescent="0.25">
      <c r="A41">
        <v>12</v>
      </c>
      <c r="B41" s="1">
        <v>0.95524532952560204</v>
      </c>
      <c r="C41" s="1">
        <v>0.13534150801383299</v>
      </c>
      <c r="D41" s="1">
        <v>0.62176165808256001</v>
      </c>
      <c r="E41" s="1">
        <v>1.77547723806377</v>
      </c>
    </row>
    <row r="42" spans="1:9" x14ac:dyDescent="0.25">
      <c r="A42">
        <v>13</v>
      </c>
      <c r="B42" s="1">
        <v>0.97464586329690095</v>
      </c>
      <c r="C42" s="1">
        <v>8.7014115803835404E-2</v>
      </c>
      <c r="D42" s="1">
        <v>0.63557858381658405</v>
      </c>
      <c r="E42" s="1">
        <v>1.9821908403966499</v>
      </c>
    </row>
    <row r="43" spans="1:9" x14ac:dyDescent="0.25">
      <c r="A43">
        <v>14</v>
      </c>
      <c r="B43" s="1">
        <v>0.98547526175323297</v>
      </c>
      <c r="C43" s="1">
        <v>5.8654756985415002E-2</v>
      </c>
      <c r="D43" s="1">
        <v>0.63730569953333704</v>
      </c>
      <c r="E43" s="1">
        <v>2.0050360052902598</v>
      </c>
    </row>
    <row r="44" spans="1:9" x14ac:dyDescent="0.25">
      <c r="A44">
        <v>15</v>
      </c>
      <c r="B44" s="1">
        <v>0.98896530486553003</v>
      </c>
      <c r="C44" s="1">
        <v>4.3367392043566801E-2</v>
      </c>
      <c r="D44" s="1">
        <v>0.62867012094957198</v>
      </c>
      <c r="E44" s="1">
        <v>2.0737217193234501</v>
      </c>
    </row>
    <row r="45" spans="1:9" x14ac:dyDescent="0.25">
      <c r="A45">
        <v>16</v>
      </c>
      <c r="B45" s="1">
        <v>0.99163416136316895</v>
      </c>
      <c r="C45" s="1">
        <v>3.4487855254730401E-2</v>
      </c>
      <c r="D45" s="1">
        <v>0.63212435238307796</v>
      </c>
      <c r="E45" s="1">
        <v>2.1877792025682998</v>
      </c>
    </row>
    <row r="47" spans="1:9" x14ac:dyDescent="0.25">
      <c r="A47" s="37"/>
      <c r="B47" s="37"/>
      <c r="C47" s="37"/>
      <c r="D47" s="37"/>
      <c r="E47" s="37"/>
      <c r="F47" s="37"/>
      <c r="G47" s="37"/>
      <c r="H47" s="37"/>
      <c r="I47" s="37"/>
    </row>
    <row r="49" spans="1:9" x14ac:dyDescent="0.25">
      <c r="B49" s="1"/>
      <c r="C49" s="1"/>
      <c r="D49" s="1"/>
      <c r="E49" s="1"/>
    </row>
    <row r="50" spans="1:9" x14ac:dyDescent="0.25">
      <c r="B50" s="1"/>
      <c r="C50" s="1"/>
      <c r="D50" s="1"/>
      <c r="E50" s="1"/>
    </row>
    <row r="51" spans="1:9" x14ac:dyDescent="0.25">
      <c r="B51" s="1"/>
      <c r="C51" s="1"/>
      <c r="D51" s="1"/>
      <c r="E51" s="1"/>
    </row>
    <row r="52" spans="1:9" x14ac:dyDescent="0.25">
      <c r="B52" s="1"/>
      <c r="C52" s="1"/>
      <c r="D52" s="1"/>
      <c r="E52" s="1"/>
    </row>
    <row r="53" spans="1:9" x14ac:dyDescent="0.25">
      <c r="A53" s="37" t="s">
        <v>60</v>
      </c>
      <c r="B53" s="37"/>
      <c r="C53" s="37"/>
      <c r="D53" s="37"/>
      <c r="E53" s="37"/>
      <c r="F53" s="37"/>
      <c r="G53" s="37"/>
      <c r="H53" s="37"/>
      <c r="I53" s="37"/>
    </row>
    <row r="54" spans="1:9" x14ac:dyDescent="0.25">
      <c r="A54" t="s">
        <v>0</v>
      </c>
      <c r="B54" t="s">
        <v>1</v>
      </c>
      <c r="C54" t="s">
        <v>2</v>
      </c>
      <c r="D54" t="s">
        <v>3</v>
      </c>
      <c r="E54" t="s">
        <v>4</v>
      </c>
    </row>
    <row r="55" spans="1:9" x14ac:dyDescent="0.25">
      <c r="A55">
        <v>1</v>
      </c>
      <c r="B55" s="1">
        <v>0.36342640115119001</v>
      </c>
      <c r="C55" s="1">
        <v>1.8120967015376199</v>
      </c>
      <c r="D55" s="1">
        <v>0.41968911927392799</v>
      </c>
      <c r="E55" s="1">
        <v>1.7186492133840501</v>
      </c>
    </row>
    <row r="56" spans="1:9" x14ac:dyDescent="0.25">
      <c r="A56">
        <v>2</v>
      </c>
      <c r="B56" s="1">
        <v>0.58940669265867196</v>
      </c>
      <c r="C56" s="1">
        <v>1.1769841600311099</v>
      </c>
      <c r="D56" s="1">
        <v>0.47495682210708101</v>
      </c>
      <c r="E56" s="1">
        <v>1.54591825516936</v>
      </c>
    </row>
    <row r="57" spans="1:9" x14ac:dyDescent="0.25">
      <c r="A57">
        <v>3</v>
      </c>
      <c r="B57" s="1">
        <v>0.70391090126454603</v>
      </c>
      <c r="C57" s="1">
        <v>0.86932248152445202</v>
      </c>
      <c r="D57" s="1">
        <v>0.51640759930915303</v>
      </c>
      <c r="E57" s="1">
        <v>1.53961397064061</v>
      </c>
    </row>
    <row r="58" spans="1:9" x14ac:dyDescent="0.25">
      <c r="A58">
        <v>4</v>
      </c>
      <c r="B58" s="1">
        <v>0.77894682817893701</v>
      </c>
      <c r="C58" s="1">
        <v>0.66908524244307799</v>
      </c>
      <c r="D58" s="1">
        <v>0.50431778929188198</v>
      </c>
      <c r="E58" s="1">
        <v>1.6018634654439901</v>
      </c>
    </row>
    <row r="59" spans="1:9" x14ac:dyDescent="0.25">
      <c r="A59">
        <v>5</v>
      </c>
      <c r="B59" s="1">
        <v>0.828628618329047</v>
      </c>
      <c r="C59" s="1">
        <v>0.52948811020701303</v>
      </c>
      <c r="D59" s="1">
        <v>0.49222797937755502</v>
      </c>
      <c r="E59" s="1">
        <v>1.6235369633825301</v>
      </c>
    </row>
    <row r="60" spans="1:9" x14ac:dyDescent="0.25">
      <c r="A60">
        <v>6</v>
      </c>
      <c r="B60" s="1">
        <v>0.74615068774378901</v>
      </c>
      <c r="C60" s="1">
        <v>0.73232370515888701</v>
      </c>
      <c r="D60" s="1">
        <v>0.51986183074265901</v>
      </c>
      <c r="E60" s="1">
        <v>1.72587383071375</v>
      </c>
    </row>
    <row r="61" spans="1:9" x14ac:dyDescent="0.25">
      <c r="A61">
        <v>7</v>
      </c>
      <c r="B61" s="1">
        <v>0.86311845615692695</v>
      </c>
      <c r="C61" s="1">
        <v>0.415078100562707</v>
      </c>
      <c r="D61" s="1">
        <v>0.50949913654508505</v>
      </c>
      <c r="E61" s="1">
        <v>1.7997802831554199</v>
      </c>
    </row>
    <row r="62" spans="1:9" x14ac:dyDescent="0.25">
      <c r="A62">
        <v>8</v>
      </c>
      <c r="B62" s="1">
        <v>0.91177376311213398</v>
      </c>
      <c r="C62" s="1">
        <v>0.27989427419235902</v>
      </c>
      <c r="D62" s="1">
        <v>0.53713298791018904</v>
      </c>
      <c r="E62" s="1">
        <v>1.9311584804548001</v>
      </c>
    </row>
    <row r="63" spans="1:9" x14ac:dyDescent="0.25">
      <c r="A63">
        <v>9</v>
      </c>
      <c r="B63" s="1">
        <v>0.94056661878858705</v>
      </c>
      <c r="C63" s="1">
        <v>0.19976168403945299</v>
      </c>
      <c r="D63" s="1">
        <v>0.53022452509464901</v>
      </c>
      <c r="E63" s="1">
        <v>2.0205702635496499</v>
      </c>
    </row>
    <row r="64" spans="1:9" x14ac:dyDescent="0.25">
      <c r="A64">
        <v>10</v>
      </c>
      <c r="B64" s="1">
        <v>0.95580989529870597</v>
      </c>
      <c r="C64" s="1">
        <v>0.14434237150753301</v>
      </c>
      <c r="D64" s="1">
        <v>0.53022452509464901</v>
      </c>
      <c r="E64" s="1">
        <v>2.2014550851828401</v>
      </c>
    </row>
    <row r="66" spans="1:9" x14ac:dyDescent="0.25">
      <c r="B66" s="1"/>
      <c r="C66" s="1"/>
      <c r="D66" s="1"/>
      <c r="E66" s="1"/>
    </row>
    <row r="72" spans="1:9" x14ac:dyDescent="0.25">
      <c r="A72" s="37"/>
      <c r="B72" s="37"/>
      <c r="C72" s="37"/>
      <c r="D72" s="37"/>
      <c r="E72" s="37"/>
      <c r="F72" s="37"/>
      <c r="G72" s="37"/>
      <c r="H72" s="37"/>
      <c r="I72" s="37"/>
    </row>
    <row r="74" spans="1:9" x14ac:dyDescent="0.25">
      <c r="B74" s="1"/>
      <c r="C74" s="1"/>
      <c r="D74" s="1"/>
      <c r="E74" s="1"/>
    </row>
    <row r="75" spans="1:9" x14ac:dyDescent="0.25">
      <c r="B75" s="1"/>
      <c r="C75" s="1"/>
      <c r="D75" s="1"/>
      <c r="E75" s="1"/>
    </row>
    <row r="76" spans="1:9" x14ac:dyDescent="0.25">
      <c r="B76" s="1"/>
      <c r="C76" s="1"/>
      <c r="D76" s="1"/>
      <c r="E76" s="1"/>
    </row>
    <row r="77" spans="1:9" x14ac:dyDescent="0.25">
      <c r="B77" s="1"/>
      <c r="C77" s="1"/>
      <c r="D77" s="1"/>
      <c r="E77" s="1"/>
    </row>
    <row r="78" spans="1:9" x14ac:dyDescent="0.25">
      <c r="B78" s="1"/>
      <c r="C78" s="1"/>
      <c r="D78" s="1"/>
      <c r="E78" s="1"/>
    </row>
    <row r="79" spans="1:9" x14ac:dyDescent="0.25">
      <c r="B79" s="1"/>
      <c r="C79" s="1"/>
      <c r="D79" s="1"/>
      <c r="E79" s="1"/>
    </row>
    <row r="80" spans="1:9" x14ac:dyDescent="0.25">
      <c r="B80" s="1"/>
      <c r="C80" s="1"/>
      <c r="D80" s="1"/>
      <c r="E80" s="1"/>
    </row>
    <row r="81" spans="2:5" x14ac:dyDescent="0.25">
      <c r="B81" s="1"/>
      <c r="C81" s="1"/>
      <c r="D81" s="1"/>
      <c r="E81" s="1"/>
    </row>
    <row r="82" spans="2:5" x14ac:dyDescent="0.25">
      <c r="B82" s="1"/>
      <c r="C82" s="1"/>
      <c r="D82" s="1"/>
      <c r="E82" s="1"/>
    </row>
    <row r="83" spans="2:5" x14ac:dyDescent="0.25">
      <c r="B83" s="1"/>
      <c r="C83" s="1"/>
      <c r="D83" s="1"/>
      <c r="E83" s="1"/>
    </row>
  </sheetData>
  <mergeCells count="6">
    <mergeCell ref="A72:I72"/>
    <mergeCell ref="A1:I1"/>
    <mergeCell ref="A26:I26"/>
    <mergeCell ref="A47:I47"/>
    <mergeCell ref="A2:H2"/>
    <mergeCell ref="A53:I53"/>
  </mergeCell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5"/>
  <sheetViews>
    <sheetView tabSelected="1" topLeftCell="A19" workbookViewId="0">
      <selection activeCell="H38" sqref="H38"/>
    </sheetView>
  </sheetViews>
  <sheetFormatPr defaultRowHeight="15" x14ac:dyDescent="0.25"/>
  <cols>
    <col min="1" max="1" width="86.140625" customWidth="1"/>
    <col min="3" max="3" width="29.85546875" customWidth="1"/>
    <col min="4" max="4" width="14" customWidth="1"/>
    <col min="5" max="5" width="15.85546875" customWidth="1"/>
    <col min="6" max="6" width="11.28515625" customWidth="1"/>
    <col min="7" max="7" width="9.7109375" customWidth="1"/>
    <col min="13" max="13" width="9.140625" customWidth="1"/>
    <col min="14" max="14" width="9.28515625" customWidth="1"/>
  </cols>
  <sheetData>
    <row r="1" spans="1:20" ht="17.25" customHeight="1" x14ac:dyDescent="0.25">
      <c r="A1" s="5" t="s">
        <v>33</v>
      </c>
      <c r="B1" s="5" t="s">
        <v>34</v>
      </c>
      <c r="C1" s="5" t="s">
        <v>62</v>
      </c>
      <c r="D1" s="5" t="s">
        <v>63</v>
      </c>
      <c r="E1" s="5" t="s">
        <v>64</v>
      </c>
      <c r="F1" s="5" t="s">
        <v>65</v>
      </c>
      <c r="G1" s="5" t="s">
        <v>67</v>
      </c>
      <c r="H1" s="5"/>
      <c r="I1" s="28"/>
    </row>
    <row r="2" spans="1:20" x14ac:dyDescent="0.25">
      <c r="A2" t="s">
        <v>75</v>
      </c>
      <c r="B2" s="25">
        <v>10</v>
      </c>
      <c r="C2" s="1" t="s">
        <v>66</v>
      </c>
      <c r="D2" s="19">
        <v>224</v>
      </c>
      <c r="E2" s="19">
        <v>224</v>
      </c>
      <c r="F2" s="20">
        <v>0.39</v>
      </c>
      <c r="G2" s="20">
        <v>0.39</v>
      </c>
    </row>
    <row r="3" spans="1:20" x14ac:dyDescent="0.25">
      <c r="A3" t="s">
        <v>69</v>
      </c>
      <c r="B3">
        <v>10</v>
      </c>
      <c r="C3" t="s">
        <v>66</v>
      </c>
      <c r="D3">
        <v>224</v>
      </c>
      <c r="E3">
        <v>224</v>
      </c>
      <c r="F3" s="20">
        <v>0.31</v>
      </c>
      <c r="G3" s="20">
        <v>0.31</v>
      </c>
      <c r="H3" s="20"/>
      <c r="I3" s="20"/>
    </row>
    <row r="4" spans="1:20" x14ac:dyDescent="0.25">
      <c r="A4" t="s">
        <v>70</v>
      </c>
      <c r="B4" s="25">
        <v>10</v>
      </c>
      <c r="C4" s="1" t="s">
        <v>66</v>
      </c>
      <c r="D4" s="19">
        <v>224</v>
      </c>
      <c r="E4" s="19">
        <v>224</v>
      </c>
      <c r="F4" s="20">
        <v>0.36</v>
      </c>
      <c r="G4" s="20">
        <v>0.35</v>
      </c>
      <c r="H4" s="20"/>
      <c r="I4" s="20"/>
    </row>
    <row r="5" spans="1:20" x14ac:dyDescent="0.25">
      <c r="A5" t="s">
        <v>92</v>
      </c>
      <c r="B5">
        <v>10</v>
      </c>
      <c r="C5" t="s">
        <v>66</v>
      </c>
      <c r="D5">
        <v>224</v>
      </c>
      <c r="E5">
        <v>224</v>
      </c>
      <c r="F5" s="20">
        <v>0.41</v>
      </c>
      <c r="G5" s="20">
        <v>0.41</v>
      </c>
    </row>
    <row r="6" spans="1:20" x14ac:dyDescent="0.25">
      <c r="A6" t="s">
        <v>68</v>
      </c>
      <c r="B6" s="25">
        <v>10</v>
      </c>
      <c r="C6" s="1" t="s">
        <v>66</v>
      </c>
      <c r="D6" s="19">
        <v>224</v>
      </c>
      <c r="E6" s="19">
        <v>224</v>
      </c>
      <c r="F6" s="20">
        <v>0.37</v>
      </c>
      <c r="G6" s="20">
        <v>0.36</v>
      </c>
    </row>
    <row r="7" spans="1:20" ht="15" customHeight="1" x14ac:dyDescent="0.25">
      <c r="A7" t="s">
        <v>96</v>
      </c>
      <c r="B7" s="25">
        <v>10</v>
      </c>
      <c r="C7" s="1" t="s">
        <v>66</v>
      </c>
      <c r="D7" s="19">
        <v>224</v>
      </c>
      <c r="E7" s="19">
        <v>224</v>
      </c>
      <c r="F7" s="20">
        <v>0.32</v>
      </c>
      <c r="G7" s="20">
        <v>0.32</v>
      </c>
      <c r="H7" s="29"/>
      <c r="I7" s="29"/>
    </row>
    <row r="8" spans="1:20" x14ac:dyDescent="0.25">
      <c r="A8" t="s">
        <v>80</v>
      </c>
      <c r="B8" s="25">
        <v>10</v>
      </c>
      <c r="C8" s="1" t="s">
        <v>66</v>
      </c>
      <c r="D8" s="19">
        <v>224</v>
      </c>
      <c r="E8" s="19">
        <v>224</v>
      </c>
      <c r="F8" s="27">
        <v>0.36</v>
      </c>
      <c r="G8" s="27">
        <v>0.37</v>
      </c>
      <c r="H8" s="29"/>
      <c r="I8" s="29"/>
    </row>
    <row r="9" spans="1:20" x14ac:dyDescent="0.25">
      <c r="A9" t="s">
        <v>81</v>
      </c>
      <c r="B9">
        <v>10</v>
      </c>
      <c r="C9" t="s">
        <v>66</v>
      </c>
      <c r="D9">
        <v>224</v>
      </c>
      <c r="E9">
        <v>224</v>
      </c>
      <c r="F9" s="20">
        <v>0.41</v>
      </c>
      <c r="G9" s="20">
        <v>0.41</v>
      </c>
    </row>
    <row r="10" spans="1:20" x14ac:dyDescent="0.25">
      <c r="A10" t="s">
        <v>78</v>
      </c>
      <c r="B10" s="25">
        <v>10</v>
      </c>
      <c r="C10" s="1" t="s">
        <v>66</v>
      </c>
      <c r="D10" s="19">
        <v>224</v>
      </c>
      <c r="E10" s="19">
        <v>224</v>
      </c>
      <c r="F10" s="20">
        <v>0.38</v>
      </c>
      <c r="G10" s="20">
        <v>0.37</v>
      </c>
      <c r="H10" s="29"/>
      <c r="I10" s="29"/>
    </row>
    <row r="11" spans="1:20" x14ac:dyDescent="0.25">
      <c r="A11" t="s">
        <v>77</v>
      </c>
      <c r="B11" s="25">
        <v>10</v>
      </c>
      <c r="C11" s="1" t="s">
        <v>66</v>
      </c>
      <c r="D11" s="19">
        <v>224</v>
      </c>
      <c r="E11" s="19">
        <v>224</v>
      </c>
      <c r="F11" s="20">
        <v>0.41</v>
      </c>
      <c r="G11" s="20">
        <v>0.4</v>
      </c>
      <c r="H11" s="29"/>
      <c r="I11" s="29"/>
    </row>
    <row r="12" spans="1:20" x14ac:dyDescent="0.25">
      <c r="A12" t="s">
        <v>71</v>
      </c>
      <c r="B12" s="25">
        <v>10</v>
      </c>
      <c r="C12" s="1" t="s">
        <v>66</v>
      </c>
      <c r="D12" s="19">
        <v>224</v>
      </c>
      <c r="E12" s="19">
        <v>224</v>
      </c>
      <c r="F12" s="20">
        <v>0.43</v>
      </c>
      <c r="G12" s="20">
        <v>0.42</v>
      </c>
      <c r="H12" s="29"/>
      <c r="I12" s="29"/>
    </row>
    <row r="13" spans="1:20" x14ac:dyDescent="0.25">
      <c r="A13" t="s">
        <v>94</v>
      </c>
      <c r="B13" s="25">
        <v>10</v>
      </c>
      <c r="C13" s="1" t="s">
        <v>66</v>
      </c>
      <c r="D13" s="19">
        <v>224</v>
      </c>
      <c r="E13" s="19">
        <v>224</v>
      </c>
      <c r="F13" s="20">
        <v>0.55000000000000004</v>
      </c>
      <c r="G13" s="20">
        <v>0.54</v>
      </c>
      <c r="H13" s="29"/>
      <c r="I13" s="29"/>
      <c r="O13" s="25"/>
      <c r="P13" s="1"/>
      <c r="Q13" s="19"/>
      <c r="R13" s="19"/>
      <c r="S13" s="20"/>
      <c r="T13" s="20"/>
    </row>
    <row r="14" spans="1:20" x14ac:dyDescent="0.25">
      <c r="A14" t="s">
        <v>72</v>
      </c>
      <c r="B14">
        <v>10</v>
      </c>
      <c r="C14" t="s">
        <v>66</v>
      </c>
      <c r="D14">
        <v>224</v>
      </c>
      <c r="E14">
        <v>224</v>
      </c>
      <c r="F14" s="20">
        <v>0.49</v>
      </c>
      <c r="G14" s="20">
        <v>0.45</v>
      </c>
      <c r="S14" s="20"/>
      <c r="T14" s="20"/>
    </row>
    <row r="15" spans="1:20" x14ac:dyDescent="0.25">
      <c r="A15" t="s">
        <v>102</v>
      </c>
      <c r="B15">
        <v>10</v>
      </c>
      <c r="C15" t="s">
        <v>66</v>
      </c>
      <c r="D15">
        <v>224</v>
      </c>
      <c r="E15">
        <v>224</v>
      </c>
      <c r="F15" s="20">
        <v>0.62</v>
      </c>
      <c r="G15" s="20">
        <v>0.61</v>
      </c>
      <c r="O15" s="25"/>
      <c r="P15" s="1"/>
      <c r="Q15" s="19"/>
      <c r="R15" s="19"/>
      <c r="S15" s="20"/>
      <c r="T15" s="20"/>
    </row>
    <row r="16" spans="1:20" x14ac:dyDescent="0.25">
      <c r="A16" t="s">
        <v>95</v>
      </c>
      <c r="B16">
        <v>10</v>
      </c>
      <c r="C16" t="s">
        <v>66</v>
      </c>
      <c r="D16">
        <v>224</v>
      </c>
      <c r="E16">
        <v>224</v>
      </c>
      <c r="F16" s="20">
        <v>0.62</v>
      </c>
      <c r="G16" s="20">
        <v>0.6</v>
      </c>
    </row>
    <row r="17" spans="1:20" x14ac:dyDescent="0.25">
      <c r="A17" s="21" t="s">
        <v>102</v>
      </c>
      <c r="B17" s="21">
        <v>10</v>
      </c>
      <c r="C17" s="21" t="s">
        <v>66</v>
      </c>
      <c r="D17" s="21">
        <v>480</v>
      </c>
      <c r="E17" s="21">
        <v>480</v>
      </c>
      <c r="F17" s="24">
        <v>0.72</v>
      </c>
      <c r="G17" s="24">
        <v>0.71</v>
      </c>
      <c r="O17" s="25"/>
      <c r="P17" s="1"/>
      <c r="Q17" s="19"/>
      <c r="R17" s="19"/>
      <c r="S17" s="20"/>
      <c r="T17" s="20"/>
    </row>
    <row r="18" spans="1:20" x14ac:dyDescent="0.25">
      <c r="Q18" s="19"/>
      <c r="R18" s="19"/>
      <c r="S18" s="20"/>
      <c r="T18" s="20"/>
    </row>
    <row r="19" spans="1:20" x14ac:dyDescent="0.25">
      <c r="A19" t="s">
        <v>75</v>
      </c>
      <c r="B19" s="25">
        <v>10</v>
      </c>
      <c r="C19" s="1" t="s">
        <v>73</v>
      </c>
      <c r="D19" s="19">
        <v>224</v>
      </c>
      <c r="E19" s="19">
        <v>224</v>
      </c>
      <c r="F19" s="20">
        <v>0.37</v>
      </c>
      <c r="G19" s="20">
        <v>0.35</v>
      </c>
      <c r="Q19" s="19"/>
      <c r="R19" s="19"/>
      <c r="S19" s="27"/>
      <c r="T19" s="27"/>
    </row>
    <row r="20" spans="1:20" x14ac:dyDescent="0.25">
      <c r="A20" t="s">
        <v>78</v>
      </c>
      <c r="B20" s="25">
        <v>10</v>
      </c>
      <c r="C20" s="1" t="s">
        <v>73</v>
      </c>
      <c r="D20" s="19">
        <v>224</v>
      </c>
      <c r="E20" s="19">
        <v>224</v>
      </c>
      <c r="F20" s="20">
        <v>0.4</v>
      </c>
      <c r="G20" s="20">
        <v>0.39</v>
      </c>
      <c r="Q20" s="19"/>
      <c r="R20" s="19"/>
      <c r="S20" s="27"/>
      <c r="T20" s="27"/>
    </row>
    <row r="21" spans="1:20" x14ac:dyDescent="0.25">
      <c r="A21" t="s">
        <v>77</v>
      </c>
      <c r="B21" s="25">
        <v>10</v>
      </c>
      <c r="C21" s="1" t="s">
        <v>73</v>
      </c>
      <c r="D21" s="19">
        <v>224</v>
      </c>
      <c r="E21" s="19">
        <v>224</v>
      </c>
      <c r="F21" s="20">
        <v>0.41</v>
      </c>
      <c r="G21" s="20">
        <v>0.4</v>
      </c>
      <c r="O21" s="25"/>
      <c r="P21" s="1"/>
      <c r="Q21" s="19"/>
      <c r="R21" s="19"/>
      <c r="S21" s="20"/>
      <c r="T21" s="20"/>
    </row>
    <row r="22" spans="1:20" x14ac:dyDescent="0.25">
      <c r="A22" t="s">
        <v>79</v>
      </c>
      <c r="B22" s="25">
        <v>10</v>
      </c>
      <c r="C22" s="1" t="s">
        <v>73</v>
      </c>
      <c r="D22" s="19">
        <v>224</v>
      </c>
      <c r="E22" s="19">
        <v>224</v>
      </c>
      <c r="F22" s="20">
        <v>0.42</v>
      </c>
      <c r="G22" s="20">
        <v>0.42</v>
      </c>
      <c r="Q22" s="19"/>
      <c r="R22" s="19"/>
      <c r="S22" s="20"/>
      <c r="T22" s="20"/>
    </row>
    <row r="23" spans="1:20" x14ac:dyDescent="0.25">
      <c r="A23" s="21" t="s">
        <v>72</v>
      </c>
      <c r="B23" s="26">
        <v>10</v>
      </c>
      <c r="C23" s="22" t="s">
        <v>73</v>
      </c>
      <c r="D23" s="23">
        <v>224</v>
      </c>
      <c r="E23" s="23">
        <v>224</v>
      </c>
      <c r="F23" s="24">
        <v>0.47</v>
      </c>
      <c r="G23" s="24">
        <v>0.45</v>
      </c>
      <c r="O23" s="25"/>
      <c r="P23" s="1"/>
      <c r="Q23" s="19"/>
      <c r="R23" s="19"/>
      <c r="S23" s="20"/>
      <c r="T23" s="20"/>
    </row>
    <row r="24" spans="1:20" x14ac:dyDescent="0.25">
      <c r="A24" t="s">
        <v>105</v>
      </c>
      <c r="B24" s="25">
        <v>10</v>
      </c>
      <c r="C24" s="1" t="s">
        <v>73</v>
      </c>
      <c r="D24" s="19">
        <v>480</v>
      </c>
      <c r="E24" s="19">
        <v>480</v>
      </c>
      <c r="O24" s="25"/>
      <c r="P24" s="1"/>
      <c r="Q24" s="19"/>
      <c r="R24" s="19"/>
      <c r="S24" s="20"/>
      <c r="T24" s="20"/>
    </row>
    <row r="25" spans="1:20" x14ac:dyDescent="0.25">
      <c r="S25" s="20"/>
      <c r="T25" s="20"/>
    </row>
    <row r="26" spans="1:20" x14ac:dyDescent="0.25">
      <c r="A26" t="s">
        <v>75</v>
      </c>
      <c r="B26" s="25">
        <v>10</v>
      </c>
      <c r="C26" s="1" t="s">
        <v>74</v>
      </c>
      <c r="D26" s="19">
        <v>224</v>
      </c>
      <c r="E26" s="19">
        <v>224</v>
      </c>
      <c r="F26" s="20">
        <v>0.32</v>
      </c>
      <c r="G26" s="20">
        <v>0.3</v>
      </c>
      <c r="O26" s="20"/>
      <c r="P26" s="20"/>
      <c r="S26" s="20"/>
      <c r="T26" s="20"/>
    </row>
    <row r="27" spans="1:20" x14ac:dyDescent="0.25">
      <c r="A27" t="s">
        <v>78</v>
      </c>
      <c r="B27" s="25">
        <v>10</v>
      </c>
      <c r="C27" s="1" t="s">
        <v>74</v>
      </c>
      <c r="D27" s="19">
        <v>224</v>
      </c>
      <c r="E27" s="19">
        <v>224</v>
      </c>
      <c r="F27" s="20">
        <v>0.54</v>
      </c>
      <c r="G27" s="20">
        <v>0.53</v>
      </c>
    </row>
    <row r="28" spans="1:20" x14ac:dyDescent="0.25">
      <c r="A28" t="s">
        <v>77</v>
      </c>
      <c r="B28" s="25">
        <v>10</v>
      </c>
      <c r="C28" s="1" t="s">
        <v>74</v>
      </c>
      <c r="D28" s="19">
        <v>224</v>
      </c>
      <c r="E28" s="19">
        <v>224</v>
      </c>
      <c r="F28" s="20">
        <v>0.47</v>
      </c>
      <c r="G28" s="20">
        <v>0.45</v>
      </c>
    </row>
    <row r="29" spans="1:20" x14ac:dyDescent="0.25">
      <c r="A29" t="s">
        <v>71</v>
      </c>
      <c r="B29">
        <v>10</v>
      </c>
      <c r="C29" t="s">
        <v>74</v>
      </c>
      <c r="D29">
        <v>224</v>
      </c>
      <c r="E29">
        <v>224</v>
      </c>
      <c r="F29" s="20">
        <v>0.63</v>
      </c>
      <c r="G29" s="20">
        <v>0.62</v>
      </c>
    </row>
    <row r="30" spans="1:20" x14ac:dyDescent="0.25">
      <c r="A30" t="s">
        <v>93</v>
      </c>
      <c r="B30">
        <v>10</v>
      </c>
      <c r="C30" t="s">
        <v>74</v>
      </c>
      <c r="D30">
        <v>224</v>
      </c>
      <c r="E30">
        <v>224</v>
      </c>
      <c r="F30" s="20">
        <v>0.65</v>
      </c>
      <c r="G30" s="20">
        <v>0.64</v>
      </c>
    </row>
    <row r="31" spans="1:20" x14ac:dyDescent="0.25">
      <c r="A31" t="s">
        <v>72</v>
      </c>
      <c r="B31">
        <v>10</v>
      </c>
      <c r="C31" t="s">
        <v>74</v>
      </c>
      <c r="D31">
        <v>224</v>
      </c>
      <c r="E31">
        <v>224</v>
      </c>
      <c r="F31" s="20">
        <v>0.64</v>
      </c>
      <c r="G31" s="20">
        <v>0.62</v>
      </c>
    </row>
    <row r="32" spans="1:20" x14ac:dyDescent="0.25">
      <c r="A32" t="s">
        <v>97</v>
      </c>
      <c r="B32">
        <v>10</v>
      </c>
      <c r="C32" t="s">
        <v>74</v>
      </c>
      <c r="D32">
        <v>224</v>
      </c>
      <c r="E32">
        <v>224</v>
      </c>
      <c r="F32" s="20">
        <v>0.68</v>
      </c>
      <c r="G32" s="20">
        <v>0.65</v>
      </c>
    </row>
    <row r="33" spans="1:9" x14ac:dyDescent="0.25">
      <c r="A33" t="s">
        <v>95</v>
      </c>
      <c r="B33">
        <v>10</v>
      </c>
      <c r="C33" t="s">
        <v>74</v>
      </c>
      <c r="D33">
        <v>224</v>
      </c>
      <c r="E33">
        <v>224</v>
      </c>
      <c r="F33" s="20">
        <v>0.66</v>
      </c>
      <c r="G33" s="20">
        <v>0.64</v>
      </c>
    </row>
    <row r="34" spans="1:9" x14ac:dyDescent="0.25">
      <c r="A34" s="21" t="s">
        <v>97</v>
      </c>
      <c r="B34" s="21">
        <v>10</v>
      </c>
      <c r="C34" s="21" t="s">
        <v>74</v>
      </c>
      <c r="D34" s="21">
        <v>480</v>
      </c>
      <c r="E34" s="21">
        <v>480</v>
      </c>
      <c r="F34" s="24">
        <v>0.73</v>
      </c>
      <c r="G34" s="24">
        <v>0.72</v>
      </c>
    </row>
    <row r="35" spans="1:9" ht="15" customHeight="1" x14ac:dyDescent="0.25"/>
    <row r="36" spans="1:9" x14ac:dyDescent="0.25">
      <c r="A36" t="s">
        <v>75</v>
      </c>
      <c r="B36" s="25">
        <v>10</v>
      </c>
      <c r="C36" s="1" t="s">
        <v>76</v>
      </c>
      <c r="D36" s="19">
        <v>480</v>
      </c>
      <c r="E36" s="19">
        <v>480</v>
      </c>
      <c r="F36" s="20">
        <v>0.46</v>
      </c>
      <c r="G36" s="20">
        <v>0.42</v>
      </c>
    </row>
    <row r="37" spans="1:9" x14ac:dyDescent="0.25">
      <c r="A37" t="s">
        <v>99</v>
      </c>
      <c r="B37" s="25">
        <v>10</v>
      </c>
      <c r="C37" s="1" t="s">
        <v>76</v>
      </c>
      <c r="D37" s="19">
        <v>480</v>
      </c>
      <c r="E37" s="19">
        <v>480</v>
      </c>
      <c r="F37" s="20">
        <v>0.47</v>
      </c>
      <c r="G37" s="20">
        <v>0.44</v>
      </c>
    </row>
    <row r="38" spans="1:9" x14ac:dyDescent="0.25">
      <c r="A38" t="s">
        <v>100</v>
      </c>
      <c r="B38" s="25">
        <v>10</v>
      </c>
      <c r="C38" s="1" t="s">
        <v>76</v>
      </c>
      <c r="D38" s="19">
        <v>480</v>
      </c>
      <c r="E38" s="19">
        <v>480</v>
      </c>
      <c r="F38" s="20">
        <v>0.5</v>
      </c>
      <c r="G38" s="20">
        <v>0.48</v>
      </c>
    </row>
    <row r="40" spans="1:9" x14ac:dyDescent="0.25">
      <c r="B40" s="25"/>
      <c r="C40" s="1"/>
      <c r="D40" s="19"/>
      <c r="E40" s="19"/>
    </row>
    <row r="44" spans="1:9" x14ac:dyDescent="0.25">
      <c r="A44" t="s">
        <v>86</v>
      </c>
      <c r="B44">
        <v>10</v>
      </c>
      <c r="C44" t="s">
        <v>66</v>
      </c>
      <c r="D44">
        <v>224</v>
      </c>
      <c r="E44">
        <v>224</v>
      </c>
      <c r="F44" s="20">
        <v>0.51</v>
      </c>
      <c r="G44" s="20">
        <v>0.45</v>
      </c>
    </row>
    <row r="45" spans="1:9" x14ac:dyDescent="0.25">
      <c r="A45" t="s">
        <v>85</v>
      </c>
      <c r="B45">
        <v>10</v>
      </c>
      <c r="C45" t="s">
        <v>66</v>
      </c>
      <c r="D45">
        <v>224</v>
      </c>
      <c r="E45">
        <v>224</v>
      </c>
      <c r="F45" s="20">
        <v>0.5</v>
      </c>
      <c r="G45" s="20">
        <v>0.45</v>
      </c>
      <c r="H45" s="29"/>
      <c r="I45" s="29"/>
    </row>
    <row r="46" spans="1:9" x14ac:dyDescent="0.25">
      <c r="A46" t="s">
        <v>84</v>
      </c>
      <c r="B46">
        <v>10</v>
      </c>
      <c r="C46" t="s">
        <v>66</v>
      </c>
      <c r="D46">
        <v>224</v>
      </c>
      <c r="E46">
        <v>224</v>
      </c>
      <c r="F46" s="20">
        <v>0.53</v>
      </c>
      <c r="G46" s="20">
        <v>0.45</v>
      </c>
      <c r="H46" s="29"/>
      <c r="I46" s="29"/>
    </row>
    <row r="47" spans="1:9" ht="15" customHeight="1" x14ac:dyDescent="0.25">
      <c r="A47" t="s">
        <v>83</v>
      </c>
      <c r="B47">
        <v>10</v>
      </c>
      <c r="C47" t="s">
        <v>66</v>
      </c>
      <c r="D47">
        <v>224</v>
      </c>
      <c r="E47">
        <v>224</v>
      </c>
      <c r="F47" s="20">
        <v>0.53</v>
      </c>
      <c r="G47" s="20">
        <v>0.48</v>
      </c>
      <c r="H47" s="29"/>
      <c r="I47" s="29"/>
    </row>
    <row r="48" spans="1:9" x14ac:dyDescent="0.25">
      <c r="A48" t="s">
        <v>88</v>
      </c>
      <c r="B48">
        <v>10</v>
      </c>
      <c r="C48" t="s">
        <v>66</v>
      </c>
      <c r="D48">
        <v>224</v>
      </c>
      <c r="E48">
        <v>224</v>
      </c>
      <c r="F48" s="20">
        <v>0.56999999999999995</v>
      </c>
      <c r="G48" s="20">
        <v>0.51</v>
      </c>
      <c r="H48" s="29"/>
      <c r="I48" s="29"/>
    </row>
    <row r="49" spans="1:9" x14ac:dyDescent="0.25">
      <c r="A49" t="s">
        <v>83</v>
      </c>
      <c r="B49">
        <v>10</v>
      </c>
      <c r="C49" t="s">
        <v>66</v>
      </c>
      <c r="D49">
        <v>480</v>
      </c>
      <c r="E49">
        <v>480</v>
      </c>
      <c r="F49" s="20">
        <v>0.22</v>
      </c>
      <c r="G49" s="20">
        <v>0.37</v>
      </c>
      <c r="H49" s="29"/>
      <c r="I49" s="29"/>
    </row>
    <row r="50" spans="1:9" x14ac:dyDescent="0.25">
      <c r="A50" t="s">
        <v>87</v>
      </c>
      <c r="B50">
        <v>10</v>
      </c>
      <c r="C50" t="s">
        <v>66</v>
      </c>
      <c r="D50">
        <v>480</v>
      </c>
      <c r="E50">
        <v>480</v>
      </c>
      <c r="F50" s="20">
        <v>0.56999999999999995</v>
      </c>
      <c r="G50" s="20">
        <v>0.47</v>
      </c>
      <c r="H50" s="29"/>
      <c r="I50" s="29"/>
    </row>
    <row r="51" spans="1:9" x14ac:dyDescent="0.25">
      <c r="A51" t="s">
        <v>89</v>
      </c>
      <c r="B51">
        <v>10</v>
      </c>
      <c r="C51" t="s">
        <v>66</v>
      </c>
      <c r="D51">
        <v>224</v>
      </c>
      <c r="E51">
        <v>224</v>
      </c>
      <c r="F51" s="20">
        <v>0.55000000000000004</v>
      </c>
      <c r="G51" s="20">
        <v>0.48</v>
      </c>
      <c r="H51" s="29"/>
      <c r="I51" s="29"/>
    </row>
    <row r="52" spans="1:9" x14ac:dyDescent="0.25">
      <c r="A52" t="s">
        <v>98</v>
      </c>
      <c r="B52">
        <v>10</v>
      </c>
      <c r="C52" t="s">
        <v>66</v>
      </c>
      <c r="D52">
        <v>224</v>
      </c>
      <c r="E52">
        <v>224</v>
      </c>
      <c r="F52" s="20">
        <v>0.59</v>
      </c>
      <c r="G52" s="20">
        <v>0.56999999999999995</v>
      </c>
      <c r="H52" s="29"/>
      <c r="I52" s="29"/>
    </row>
    <row r="53" spans="1:9" x14ac:dyDescent="0.25">
      <c r="A53" t="s">
        <v>101</v>
      </c>
      <c r="B53">
        <v>10</v>
      </c>
      <c r="C53" t="s">
        <v>66</v>
      </c>
      <c r="D53">
        <v>224</v>
      </c>
      <c r="E53">
        <v>224</v>
      </c>
      <c r="F53" s="20">
        <v>0.6</v>
      </c>
      <c r="G53" s="20">
        <v>0.59</v>
      </c>
    </row>
    <row r="54" spans="1:9" x14ac:dyDescent="0.25">
      <c r="A54" s="21" t="s">
        <v>104</v>
      </c>
      <c r="B54" s="21">
        <v>10</v>
      </c>
      <c r="C54" s="21" t="s">
        <v>66</v>
      </c>
      <c r="D54" s="21">
        <v>480</v>
      </c>
      <c r="E54" s="21">
        <v>480</v>
      </c>
      <c r="F54" s="24">
        <v>0.78</v>
      </c>
      <c r="G54" s="24">
        <v>0.75</v>
      </c>
    </row>
    <row r="56" spans="1:9" x14ac:dyDescent="0.25">
      <c r="A56" t="s">
        <v>85</v>
      </c>
      <c r="B56">
        <v>10</v>
      </c>
      <c r="C56" t="s">
        <v>74</v>
      </c>
      <c r="D56">
        <v>224</v>
      </c>
      <c r="E56">
        <v>224</v>
      </c>
      <c r="F56" s="20">
        <v>0.5</v>
      </c>
      <c r="G56" s="20">
        <v>0.48</v>
      </c>
    </row>
    <row r="57" spans="1:9" x14ac:dyDescent="0.25">
      <c r="A57" t="s">
        <v>85</v>
      </c>
      <c r="B57">
        <v>10</v>
      </c>
      <c r="C57" t="s">
        <v>74</v>
      </c>
      <c r="D57">
        <v>480</v>
      </c>
      <c r="E57">
        <v>480</v>
      </c>
    </row>
    <row r="58" spans="1:9" x14ac:dyDescent="0.25">
      <c r="A58" t="s">
        <v>89</v>
      </c>
      <c r="B58">
        <v>10</v>
      </c>
      <c r="C58" t="s">
        <v>74</v>
      </c>
      <c r="D58">
        <v>224</v>
      </c>
      <c r="E58">
        <v>224</v>
      </c>
      <c r="F58" s="20">
        <v>0.56999999999999995</v>
      </c>
      <c r="G58" s="20">
        <v>0.54</v>
      </c>
    </row>
    <row r="59" spans="1:9" x14ac:dyDescent="0.25">
      <c r="A59" t="s">
        <v>89</v>
      </c>
      <c r="B59">
        <v>10</v>
      </c>
      <c r="C59" t="s">
        <v>74</v>
      </c>
      <c r="D59">
        <v>480</v>
      </c>
      <c r="E59">
        <v>480</v>
      </c>
      <c r="F59" s="20">
        <v>0.69</v>
      </c>
      <c r="G59" s="20">
        <v>0.65</v>
      </c>
    </row>
    <row r="60" spans="1:9" x14ac:dyDescent="0.25">
      <c r="A60" t="s">
        <v>91</v>
      </c>
      <c r="B60">
        <v>10</v>
      </c>
      <c r="C60" t="s">
        <v>74</v>
      </c>
      <c r="D60">
        <v>224</v>
      </c>
      <c r="E60">
        <v>224</v>
      </c>
      <c r="F60" s="20">
        <v>0.56999999999999995</v>
      </c>
      <c r="G60" s="20">
        <v>0.55000000000000004</v>
      </c>
    </row>
    <row r="61" spans="1:9" x14ac:dyDescent="0.25">
      <c r="A61" t="s">
        <v>101</v>
      </c>
      <c r="B61">
        <v>10</v>
      </c>
      <c r="C61" t="s">
        <v>74</v>
      </c>
      <c r="D61">
        <v>224</v>
      </c>
      <c r="E61">
        <v>224</v>
      </c>
      <c r="F61" s="20">
        <v>0.63</v>
      </c>
      <c r="G61" s="20">
        <v>0.62</v>
      </c>
    </row>
    <row r="62" spans="1:9" x14ac:dyDescent="0.25">
      <c r="A62" t="s">
        <v>103</v>
      </c>
      <c r="B62">
        <v>10</v>
      </c>
      <c r="C62" t="s">
        <v>74</v>
      </c>
      <c r="D62">
        <v>480</v>
      </c>
      <c r="E62">
        <v>480</v>
      </c>
      <c r="F62" s="20">
        <v>0.71</v>
      </c>
      <c r="G62" s="20">
        <v>0.71</v>
      </c>
    </row>
    <row r="64" spans="1:9" x14ac:dyDescent="0.25">
      <c r="A64" t="s">
        <v>85</v>
      </c>
      <c r="B64">
        <v>10</v>
      </c>
      <c r="C64" t="s">
        <v>73</v>
      </c>
      <c r="D64">
        <v>480</v>
      </c>
      <c r="E64">
        <v>480</v>
      </c>
    </row>
    <row r="65" spans="1:7" x14ac:dyDescent="0.25">
      <c r="A65" t="s">
        <v>85</v>
      </c>
      <c r="B65">
        <v>10</v>
      </c>
      <c r="C65" t="s">
        <v>73</v>
      </c>
      <c r="D65">
        <v>224</v>
      </c>
      <c r="E65">
        <v>224</v>
      </c>
      <c r="F65" s="20">
        <v>0.5</v>
      </c>
      <c r="G65" s="20">
        <v>0.46</v>
      </c>
    </row>
    <row r="66" spans="1:7" x14ac:dyDescent="0.25">
      <c r="A66" t="s">
        <v>90</v>
      </c>
      <c r="B66" s="25">
        <v>10</v>
      </c>
      <c r="C66" s="1" t="s">
        <v>73</v>
      </c>
      <c r="D66" s="19">
        <v>224</v>
      </c>
      <c r="E66" s="19">
        <v>224</v>
      </c>
      <c r="F66" s="20"/>
      <c r="G66" s="20"/>
    </row>
    <row r="67" spans="1:7" x14ac:dyDescent="0.25">
      <c r="A67" t="s">
        <v>101</v>
      </c>
      <c r="B67">
        <v>10</v>
      </c>
      <c r="C67" s="1" t="s">
        <v>73</v>
      </c>
      <c r="D67" s="19">
        <v>224</v>
      </c>
      <c r="E67" s="19">
        <v>224</v>
      </c>
      <c r="F67" s="20">
        <v>0.61</v>
      </c>
      <c r="G67" s="20">
        <v>0.56000000000000005</v>
      </c>
    </row>
    <row r="68" spans="1:7" x14ac:dyDescent="0.25">
      <c r="A68" t="s">
        <v>101</v>
      </c>
      <c r="B68">
        <v>10</v>
      </c>
      <c r="C68" s="1" t="s">
        <v>73</v>
      </c>
      <c r="D68">
        <v>480</v>
      </c>
      <c r="E68">
        <v>480</v>
      </c>
      <c r="F68" s="20"/>
      <c r="G68" s="20"/>
    </row>
    <row r="70" spans="1:7" x14ac:dyDescent="0.25">
      <c r="A70" t="s">
        <v>82</v>
      </c>
      <c r="B70">
        <v>10</v>
      </c>
      <c r="C70" s="1" t="s">
        <v>76</v>
      </c>
      <c r="D70">
        <v>224</v>
      </c>
      <c r="E70">
        <v>224</v>
      </c>
      <c r="F70" s="20">
        <v>0.6</v>
      </c>
      <c r="G70" s="20">
        <v>0.53</v>
      </c>
    </row>
    <row r="71" spans="1:7" x14ac:dyDescent="0.25">
      <c r="A71" t="s">
        <v>89</v>
      </c>
      <c r="B71" s="25">
        <v>10</v>
      </c>
      <c r="C71" s="1" t="s">
        <v>76</v>
      </c>
      <c r="D71" s="19">
        <v>224</v>
      </c>
      <c r="E71" s="19">
        <v>224</v>
      </c>
      <c r="F71" s="20">
        <v>0.6</v>
      </c>
      <c r="G71" s="20">
        <v>0.57999999999999996</v>
      </c>
    </row>
    <row r="72" spans="1:7" x14ac:dyDescent="0.25">
      <c r="A72" t="s">
        <v>101</v>
      </c>
      <c r="B72">
        <v>10</v>
      </c>
      <c r="C72" s="1" t="s">
        <v>76</v>
      </c>
      <c r="D72" s="19">
        <v>224</v>
      </c>
      <c r="E72" s="19">
        <v>224</v>
      </c>
      <c r="F72" s="20">
        <v>0.66</v>
      </c>
      <c r="G72" s="20">
        <v>0.65</v>
      </c>
    </row>
    <row r="73" spans="1:7" x14ac:dyDescent="0.25">
      <c r="A73" t="s">
        <v>82</v>
      </c>
      <c r="B73">
        <v>10</v>
      </c>
      <c r="C73" s="1" t="s">
        <v>76</v>
      </c>
      <c r="D73">
        <v>480</v>
      </c>
      <c r="E73">
        <v>480</v>
      </c>
      <c r="F73" s="20">
        <v>0.66</v>
      </c>
      <c r="G73" s="20">
        <v>0.62</v>
      </c>
    </row>
    <row r="74" spans="1:7" x14ac:dyDescent="0.25">
      <c r="A74" t="s">
        <v>89</v>
      </c>
      <c r="B74" s="25">
        <v>10</v>
      </c>
      <c r="C74" s="1" t="s">
        <v>76</v>
      </c>
      <c r="D74">
        <v>480</v>
      </c>
      <c r="E74">
        <v>480</v>
      </c>
      <c r="F74" s="20">
        <v>0.68</v>
      </c>
      <c r="G74" s="20">
        <v>0.68</v>
      </c>
    </row>
    <row r="75" spans="1:7" x14ac:dyDescent="0.25">
      <c r="A75" t="s">
        <v>101</v>
      </c>
      <c r="B75">
        <v>10</v>
      </c>
      <c r="C75" s="1" t="s">
        <v>76</v>
      </c>
      <c r="D75">
        <v>480</v>
      </c>
      <c r="E75">
        <v>480</v>
      </c>
      <c r="F75" s="20">
        <v>0.76</v>
      </c>
      <c r="G75" s="20">
        <v>0.76</v>
      </c>
    </row>
    <row r="84" spans="3:9" x14ac:dyDescent="0.25">
      <c r="C84" s="16"/>
      <c r="D84" s="16"/>
      <c r="E84" s="16"/>
      <c r="F84" s="16"/>
      <c r="G84" s="16"/>
      <c r="H84" s="16"/>
      <c r="I84" s="16"/>
    </row>
    <row r="85" spans="3:9" x14ac:dyDescent="0.25">
      <c r="C85" s="3"/>
      <c r="D85" s="3"/>
      <c r="E85" s="3"/>
      <c r="F85" s="3"/>
      <c r="G85" s="3"/>
    </row>
    <row r="86" spans="3:9" x14ac:dyDescent="0.25">
      <c r="C86" s="3"/>
      <c r="D86" s="15"/>
      <c r="E86" s="15"/>
      <c r="F86" s="15"/>
      <c r="G86" s="15"/>
    </row>
    <row r="87" spans="3:9" x14ac:dyDescent="0.25">
      <c r="C87" s="3"/>
      <c r="D87" s="15"/>
      <c r="E87" s="15"/>
      <c r="F87" s="15"/>
      <c r="G87" s="15"/>
    </row>
    <row r="88" spans="3:9" x14ac:dyDescent="0.25">
      <c r="C88" s="3"/>
      <c r="D88" s="15"/>
      <c r="E88" s="15"/>
      <c r="F88" s="15"/>
      <c r="G88" s="15"/>
    </row>
    <row r="89" spans="3:9" x14ac:dyDescent="0.25">
      <c r="C89" s="3"/>
      <c r="D89" s="15"/>
      <c r="E89" s="15"/>
      <c r="F89" s="15"/>
      <c r="G89" s="15"/>
    </row>
    <row r="90" spans="3:9" x14ac:dyDescent="0.25">
      <c r="C90" s="3"/>
      <c r="D90" s="15"/>
      <c r="E90" s="15"/>
      <c r="F90" s="15"/>
      <c r="G90" s="15"/>
    </row>
    <row r="91" spans="3:9" x14ac:dyDescent="0.25">
      <c r="C91" s="3"/>
      <c r="D91" s="15"/>
      <c r="E91" s="15"/>
      <c r="F91" s="15"/>
      <c r="G91" s="15"/>
    </row>
    <row r="92" spans="3:9" x14ac:dyDescent="0.25">
      <c r="C92" s="3"/>
      <c r="D92" s="15"/>
      <c r="E92" s="15"/>
      <c r="F92" s="15"/>
      <c r="G92" s="15"/>
    </row>
    <row r="93" spans="3:9" x14ac:dyDescent="0.25">
      <c r="C93" s="3"/>
      <c r="D93" s="15"/>
      <c r="E93" s="15"/>
      <c r="F93" s="15"/>
      <c r="G93" s="15"/>
    </row>
    <row r="94" spans="3:9" x14ac:dyDescent="0.25">
      <c r="C94" s="3"/>
      <c r="D94" s="15"/>
      <c r="E94" s="15"/>
      <c r="F94" s="15"/>
      <c r="G94" s="15"/>
    </row>
    <row r="95" spans="3:9" x14ac:dyDescent="0.25">
      <c r="C95" s="3"/>
      <c r="D95" s="15"/>
      <c r="E95" s="15"/>
      <c r="F95" s="15"/>
      <c r="G95" s="15"/>
    </row>
  </sheetData>
  <autoFilter ref="C1:C95"/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46"/>
  <sheetViews>
    <sheetView topLeftCell="A16" workbookViewId="0">
      <selection activeCell="D30" sqref="D30"/>
    </sheetView>
  </sheetViews>
  <sheetFormatPr defaultRowHeight="15" x14ac:dyDescent="0.25"/>
  <cols>
    <col min="2" max="2" width="10.28515625" bestFit="1" customWidth="1"/>
    <col min="3" max="3" width="10.5703125" bestFit="1" customWidth="1"/>
    <col min="4" max="4" width="10.28515625" bestFit="1" customWidth="1"/>
    <col min="5" max="5" width="10.5703125" bestFit="1" customWidth="1"/>
  </cols>
  <sheetData>
    <row r="1" spans="1:5" x14ac:dyDescent="0.25">
      <c r="A1" s="33" t="s">
        <v>41</v>
      </c>
      <c r="B1" s="32"/>
      <c r="C1" s="32"/>
      <c r="D1" s="32"/>
      <c r="E1" s="32"/>
    </row>
    <row r="2" spans="1:5" x14ac:dyDescent="0.25">
      <c r="A2" s="32"/>
      <c r="B2" s="32"/>
      <c r="C2" s="32"/>
      <c r="D2" s="32"/>
      <c r="E2" s="32"/>
    </row>
    <row r="3" spans="1:5" x14ac:dyDescent="0.25">
      <c r="A3" t="s">
        <v>0</v>
      </c>
      <c r="B3" t="s">
        <v>1</v>
      </c>
      <c r="C3" t="s">
        <v>2</v>
      </c>
      <c r="D3" t="s">
        <v>3</v>
      </c>
      <c r="E3" t="s">
        <v>4</v>
      </c>
    </row>
    <row r="4" spans="1:5" x14ac:dyDescent="0.25">
      <c r="A4">
        <v>1</v>
      </c>
      <c r="B4" s="1">
        <v>0.10537634408602101</v>
      </c>
      <c r="C4" s="1">
        <v>3.7578744164333502</v>
      </c>
      <c r="D4" s="1">
        <v>8.2474226804123696E-2</v>
      </c>
      <c r="E4" s="1">
        <v>4.2539686550389399</v>
      </c>
    </row>
    <row r="5" spans="1:5" x14ac:dyDescent="0.25">
      <c r="A5">
        <v>2</v>
      </c>
      <c r="B5" s="1">
        <v>0.11268817204301</v>
      </c>
      <c r="C5" s="1">
        <v>3.3329007862460198</v>
      </c>
      <c r="D5" s="1">
        <v>0.111683848848457</v>
      </c>
      <c r="E5" s="1">
        <v>3.7061720934930098</v>
      </c>
    </row>
    <row r="6" spans="1:5" x14ac:dyDescent="0.25">
      <c r="A6">
        <v>3</v>
      </c>
      <c r="B6" s="1">
        <v>0.13763440860215001</v>
      </c>
      <c r="C6" s="1">
        <v>3.12088175281401</v>
      </c>
      <c r="D6" s="1">
        <v>0.121993127147766</v>
      </c>
      <c r="E6" s="1">
        <v>3.5610018276267001</v>
      </c>
    </row>
    <row r="7" spans="1:5" x14ac:dyDescent="0.25">
      <c r="A7">
        <v>4</v>
      </c>
      <c r="B7" s="1">
        <v>0.16473118279569801</v>
      </c>
      <c r="C7" s="1">
        <v>2.9042027145303702</v>
      </c>
      <c r="D7" s="1">
        <v>0.14432989695842299</v>
      </c>
      <c r="E7" s="1">
        <v>3.3362210354034798</v>
      </c>
    </row>
    <row r="8" spans="1:5" x14ac:dyDescent="0.25">
      <c r="A8">
        <v>5</v>
      </c>
      <c r="B8" s="1">
        <v>0.19354838710959199</v>
      </c>
      <c r="C8" s="1">
        <v>2.77679038581027</v>
      </c>
      <c r="D8" s="1">
        <v>0.149484536184887</v>
      </c>
      <c r="E8" s="1">
        <v>3.1683061286755798</v>
      </c>
    </row>
    <row r="9" spans="1:5" x14ac:dyDescent="0.25">
      <c r="A9">
        <v>6</v>
      </c>
      <c r="B9" s="1">
        <v>0.213333333339742</v>
      </c>
      <c r="C9" s="1">
        <v>2.61216164281291</v>
      </c>
      <c r="D9" s="1">
        <v>0.18556701041169099</v>
      </c>
      <c r="E9" s="1">
        <v>3.03754801274984</v>
      </c>
    </row>
    <row r="10" spans="1:5" x14ac:dyDescent="0.25">
      <c r="A10">
        <v>7</v>
      </c>
      <c r="B10" s="1">
        <v>0.23311827956989201</v>
      </c>
      <c r="C10" s="1">
        <v>2.5453529957801999</v>
      </c>
      <c r="D10" s="1">
        <v>0.18213058429485299</v>
      </c>
      <c r="E10" s="1">
        <v>3.1389690420471901</v>
      </c>
    </row>
    <row r="11" spans="1:5" x14ac:dyDescent="0.25">
      <c r="A11">
        <v>8</v>
      </c>
      <c r="B11" s="1">
        <v>0.24516129033539799</v>
      </c>
      <c r="C11" s="1">
        <v>2.4457064533233601</v>
      </c>
      <c r="D11" s="1">
        <v>0.20618556711272201</v>
      </c>
      <c r="E11" s="1">
        <v>2.8101810405344398</v>
      </c>
    </row>
    <row r="12" spans="1:5" x14ac:dyDescent="0.25">
      <c r="A12">
        <v>9</v>
      </c>
      <c r="B12" s="1">
        <v>0.26408602151819399</v>
      </c>
      <c r="C12" s="1">
        <v>2.3832204219859099</v>
      </c>
      <c r="D12" s="1">
        <v>0.20962199322956099</v>
      </c>
      <c r="E12" s="1">
        <v>2.8507785682416</v>
      </c>
    </row>
    <row r="13" spans="1:5" x14ac:dyDescent="0.25">
      <c r="A13">
        <v>10</v>
      </c>
      <c r="B13" s="1">
        <v>0.28258064517410802</v>
      </c>
      <c r="C13" s="1">
        <v>2.2851127599388001</v>
      </c>
      <c r="D13" s="1">
        <v>0.228522336769759</v>
      </c>
      <c r="E13" s="1">
        <v>2.7980025424989998</v>
      </c>
    </row>
    <row r="16" spans="1:5" x14ac:dyDescent="0.25">
      <c r="A16" s="30" t="s">
        <v>35</v>
      </c>
      <c r="B16" s="30"/>
      <c r="C16" s="30"/>
      <c r="D16" s="30"/>
      <c r="E16" s="30"/>
    </row>
    <row r="17" spans="1:5" x14ac:dyDescent="0.25">
      <c r="A17" t="s">
        <v>0</v>
      </c>
      <c r="B17" t="s">
        <v>1</v>
      </c>
      <c r="C17" t="s">
        <v>2</v>
      </c>
      <c r="D17" t="s">
        <v>3</v>
      </c>
      <c r="E17" t="s">
        <v>4</v>
      </c>
    </row>
    <row r="18" spans="1:5" x14ac:dyDescent="0.25">
      <c r="A18">
        <v>1</v>
      </c>
      <c r="B18" s="1">
        <v>0.11483870967741901</v>
      </c>
      <c r="C18" s="1">
        <v>3.4534437141623502</v>
      </c>
      <c r="D18" s="1">
        <v>0.13573883161511999</v>
      </c>
      <c r="E18" s="1">
        <v>3.3270834049408302</v>
      </c>
    </row>
    <row r="19" spans="1:5" x14ac:dyDescent="0.25">
      <c r="A19">
        <v>2</v>
      </c>
      <c r="B19" s="1">
        <v>0.165591397849462</v>
      </c>
      <c r="C19" s="1">
        <v>2.9337487405346199</v>
      </c>
      <c r="D19" s="1">
        <v>0.18384879730206499</v>
      </c>
      <c r="E19" s="1">
        <v>2.9478165185738199</v>
      </c>
    </row>
    <row r="20" spans="1:5" x14ac:dyDescent="0.25">
      <c r="A20">
        <v>3</v>
      </c>
      <c r="B20" s="1">
        <v>0.19698924732464601</v>
      </c>
      <c r="C20" s="1">
        <v>2.6929086025812201</v>
      </c>
      <c r="D20" s="1">
        <v>0.21993127152886899</v>
      </c>
      <c r="E20" s="1">
        <v>2.7006089851208901</v>
      </c>
    </row>
    <row r="21" spans="1:5" x14ac:dyDescent="0.25">
      <c r="A21">
        <v>4</v>
      </c>
      <c r="B21" s="1">
        <v>0.23698924731823701</v>
      </c>
      <c r="C21" s="1">
        <v>2.4673288354566001</v>
      </c>
      <c r="D21" s="1">
        <v>0.23024054982817799</v>
      </c>
      <c r="E21" s="1">
        <v>2.6018733609582898</v>
      </c>
    </row>
    <row r="22" spans="1:5" x14ac:dyDescent="0.25">
      <c r="A22">
        <v>5</v>
      </c>
      <c r="B22" s="1">
        <v>0.26365591397849403</v>
      </c>
      <c r="C22" s="1">
        <v>2.3487532156257198</v>
      </c>
      <c r="D22" s="1">
        <v>0.25429553269725402</v>
      </c>
      <c r="E22" s="1">
        <v>2.5321324477900302</v>
      </c>
    </row>
    <row r="23" spans="1:5" x14ac:dyDescent="0.25">
      <c r="A23">
        <v>6</v>
      </c>
      <c r="B23" s="1">
        <v>0.28860215053763399</v>
      </c>
      <c r="C23" s="1">
        <v>2.2098422702666198</v>
      </c>
      <c r="D23" s="1">
        <v>0.259450171923719</v>
      </c>
      <c r="E23" s="1">
        <v>2.54432529272492</v>
      </c>
    </row>
    <row r="24" spans="1:5" x14ac:dyDescent="0.25">
      <c r="A24">
        <v>7</v>
      </c>
      <c r="B24" s="1">
        <v>0.322580645174108</v>
      </c>
      <c r="C24" s="1">
        <v>2.10747741206999</v>
      </c>
      <c r="D24" s="1">
        <v>0.27835051546391698</v>
      </c>
      <c r="E24" s="1">
        <v>2.3423909477351801</v>
      </c>
    </row>
    <row r="25" spans="1:5" x14ac:dyDescent="0.25">
      <c r="A25">
        <v>8</v>
      </c>
      <c r="B25" s="1">
        <v>0.32516129032258001</v>
      </c>
      <c r="C25" s="1">
        <v>2.0539878191999201</v>
      </c>
      <c r="D25" s="1">
        <v>0.26460481120139001</v>
      </c>
      <c r="E25" s="1">
        <v>2.4843691837336999</v>
      </c>
    </row>
    <row r="26" spans="1:5" x14ac:dyDescent="0.25">
      <c r="A26">
        <v>9</v>
      </c>
      <c r="B26" s="1">
        <v>0.362580645167699</v>
      </c>
      <c r="C26" s="1">
        <v>1.9361077945463101</v>
      </c>
      <c r="D26" s="1">
        <v>0.29896907236977499</v>
      </c>
      <c r="E26" s="1">
        <v>2.3482352294463</v>
      </c>
    </row>
    <row r="27" spans="1:5" x14ac:dyDescent="0.25">
      <c r="A27">
        <v>10</v>
      </c>
      <c r="B27" s="1">
        <v>0.38666666671793898</v>
      </c>
      <c r="C27" s="1">
        <v>1.88746885991865</v>
      </c>
      <c r="D27" s="1">
        <v>0.29037800687285198</v>
      </c>
      <c r="E27" s="1">
        <v>2.4795883676850101</v>
      </c>
    </row>
    <row r="34" spans="1:5" x14ac:dyDescent="0.25">
      <c r="A34" s="38" t="s">
        <v>43</v>
      </c>
      <c r="B34" s="32"/>
      <c r="C34" s="32"/>
      <c r="D34" s="32"/>
      <c r="E34" s="32"/>
    </row>
    <row r="35" spans="1:5" x14ac:dyDescent="0.25">
      <c r="A35" s="32"/>
      <c r="B35" s="32"/>
      <c r="C35" s="32"/>
      <c r="D35" s="32"/>
      <c r="E35" s="32"/>
    </row>
    <row r="36" spans="1:5" x14ac:dyDescent="0.25">
      <c r="A36" t="s">
        <v>0</v>
      </c>
      <c r="B36" t="s">
        <v>1</v>
      </c>
      <c r="C36" t="s">
        <v>2</v>
      </c>
      <c r="D36" t="s">
        <v>3</v>
      </c>
      <c r="E36" t="s">
        <v>4</v>
      </c>
    </row>
    <row r="37" spans="1:5" x14ac:dyDescent="0.25">
      <c r="A37">
        <v>1</v>
      </c>
      <c r="B37" s="1">
        <v>0.156559139791355</v>
      </c>
      <c r="C37" s="1">
        <v>3.4959110366657198</v>
      </c>
      <c r="D37" s="1">
        <v>0.29896907226736102</v>
      </c>
      <c r="E37" s="1">
        <v>2.11240342146752</v>
      </c>
    </row>
    <row r="38" spans="1:5" x14ac:dyDescent="0.25">
      <c r="A38">
        <v>2</v>
      </c>
      <c r="B38" s="1">
        <v>0.20731182796980699</v>
      </c>
      <c r="C38" s="1">
        <v>2.1926908620711201</v>
      </c>
      <c r="D38" s="1">
        <v>0.28350515474158799</v>
      </c>
      <c r="E38" s="1">
        <v>2.1317535159514098</v>
      </c>
    </row>
    <row r="39" spans="1:5" x14ac:dyDescent="0.25">
      <c r="A39">
        <v>3</v>
      </c>
      <c r="B39" s="1">
        <v>0.24559139784946199</v>
      </c>
      <c r="C39" s="1">
        <v>2.1393891831879901</v>
      </c>
      <c r="D39" s="1">
        <v>0.29209622003368402</v>
      </c>
      <c r="E39" s="1">
        <v>2.1766782601674302</v>
      </c>
    </row>
    <row r="40" spans="1:5" x14ac:dyDescent="0.25">
      <c r="A40">
        <v>4</v>
      </c>
      <c r="B40" s="1">
        <v>0.25118279570533297</v>
      </c>
      <c r="C40" s="1">
        <v>2.0917268654607901</v>
      </c>
      <c r="D40" s="1">
        <v>0.27319587639107301</v>
      </c>
      <c r="E40" s="1">
        <v>2.1406524255103601</v>
      </c>
    </row>
    <row r="41" spans="1:5" x14ac:dyDescent="0.25">
      <c r="A41">
        <v>5</v>
      </c>
      <c r="B41" s="1">
        <v>0.26365591397849403</v>
      </c>
      <c r="C41" s="1">
        <v>2.0276376070001998</v>
      </c>
      <c r="D41" s="1">
        <v>0.29896907226736102</v>
      </c>
      <c r="E41" s="1">
        <v>2.12353504236621</v>
      </c>
    </row>
    <row r="42" spans="1:5" x14ac:dyDescent="0.25">
      <c r="A42">
        <v>6</v>
      </c>
      <c r="B42" s="1">
        <v>0.29118279570533301</v>
      </c>
      <c r="C42" s="1">
        <v>1.9974891823594201</v>
      </c>
      <c r="D42" s="1">
        <v>0.290378006975265</v>
      </c>
      <c r="E42" s="1">
        <v>2.2883077093825701</v>
      </c>
    </row>
    <row r="43" spans="1:5" x14ac:dyDescent="0.25">
      <c r="A43">
        <v>7</v>
      </c>
      <c r="B43" s="1">
        <v>0.31526881721711902</v>
      </c>
      <c r="C43" s="1">
        <v>1.93934444745381</v>
      </c>
      <c r="D43" s="1">
        <v>0.34879725096151998</v>
      </c>
      <c r="E43" s="1">
        <v>2.01649394805488</v>
      </c>
    </row>
    <row r="44" spans="1:5" x14ac:dyDescent="0.25">
      <c r="A44">
        <v>8</v>
      </c>
      <c r="B44" s="1">
        <v>0.32774193549028002</v>
      </c>
      <c r="C44" s="1">
        <v>1.89721326674184</v>
      </c>
      <c r="D44" s="1">
        <v>0.30584192439862501</v>
      </c>
      <c r="E44" s="1">
        <v>2.2337168385482702</v>
      </c>
    </row>
    <row r="45" spans="1:5" x14ac:dyDescent="0.25">
      <c r="A45">
        <v>9</v>
      </c>
      <c r="B45" s="1">
        <v>0.30795698926012999</v>
      </c>
      <c r="C45" s="1">
        <v>1.9188075507584399</v>
      </c>
      <c r="D45" s="1">
        <v>0.32646048109965597</v>
      </c>
      <c r="E45" s="1">
        <v>2.03590972112216</v>
      </c>
    </row>
    <row r="46" spans="1:5" x14ac:dyDescent="0.25">
      <c r="A46">
        <v>10</v>
      </c>
      <c r="B46" s="1">
        <v>0.32774193553514303</v>
      </c>
      <c r="C46" s="1">
        <v>1.8931635662817099</v>
      </c>
      <c r="D46" s="1">
        <v>0.32130584202681201</v>
      </c>
      <c r="E46" s="1">
        <v>2.1870465311397802</v>
      </c>
    </row>
  </sheetData>
  <mergeCells count="3">
    <mergeCell ref="A16:E16"/>
    <mergeCell ref="A1:E2"/>
    <mergeCell ref="A34:E35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1"/>
  <sheetViews>
    <sheetView workbookViewId="0">
      <selection activeCell="M33" sqref="M33"/>
    </sheetView>
  </sheetViews>
  <sheetFormatPr defaultRowHeight="15" x14ac:dyDescent="0.25"/>
  <sheetData>
    <row r="1" spans="1:5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5">
      <c r="A2">
        <v>1</v>
      </c>
      <c r="B2" s="1">
        <v>0.31913978496225898</v>
      </c>
      <c r="C2" s="1">
        <v>1.9972977439306101</v>
      </c>
      <c r="D2" s="1">
        <v>0.33161512037732699</v>
      </c>
      <c r="E2" s="1">
        <v>2.0803191649545001</v>
      </c>
    </row>
    <row r="3" spans="1:5" x14ac:dyDescent="0.25">
      <c r="A3">
        <v>2</v>
      </c>
      <c r="B3" s="1">
        <v>0.63182795700206495</v>
      </c>
      <c r="C3" s="1">
        <v>1.14264818729892</v>
      </c>
      <c r="D3" s="1">
        <v>0.31786941580756001</v>
      </c>
      <c r="E3" s="1">
        <v>2.27610921081398</v>
      </c>
    </row>
    <row r="4" spans="1:5" x14ac:dyDescent="0.25">
      <c r="A4">
        <v>3</v>
      </c>
      <c r="B4" s="1">
        <v>0.75139784953927402</v>
      </c>
      <c r="C4" s="1">
        <v>0.79246576593768203</v>
      </c>
      <c r="D4" s="1">
        <v>0.33161512047974101</v>
      </c>
      <c r="E4" s="1">
        <v>2.5153816344402</v>
      </c>
    </row>
    <row r="5" spans="1:5" x14ac:dyDescent="0.25">
      <c r="A5">
        <v>4</v>
      </c>
      <c r="B5" s="1">
        <v>0.87010752695862903</v>
      </c>
      <c r="C5" s="1">
        <v>0.493854048636651</v>
      </c>
      <c r="D5" s="1">
        <v>0.348797251063933</v>
      </c>
      <c r="E5" s="1">
        <v>2.5878421252535699</v>
      </c>
    </row>
    <row r="6" spans="1:5" x14ac:dyDescent="0.25">
      <c r="A6">
        <v>5</v>
      </c>
      <c r="B6" s="1">
        <v>0.91655913991312798</v>
      </c>
      <c r="C6" s="1">
        <v>0.32833420568896798</v>
      </c>
      <c r="D6" s="1">
        <v>0.36426116858970597</v>
      </c>
      <c r="E6" s="1">
        <v>2.67315822450565</v>
      </c>
    </row>
    <row r="7" spans="1:5" x14ac:dyDescent="0.25">
      <c r="A7">
        <v>6</v>
      </c>
      <c r="B7" s="1">
        <v>0.96516129032258002</v>
      </c>
      <c r="C7" s="1">
        <v>0.21167035203467099</v>
      </c>
      <c r="D7" s="1">
        <v>0.34020618556700999</v>
      </c>
      <c r="E7" s="1">
        <v>3.1159688590728098</v>
      </c>
    </row>
    <row r="8" spans="1:5" x14ac:dyDescent="0.25">
      <c r="A8">
        <v>7</v>
      </c>
      <c r="B8" s="1">
        <v>0.98236559139784896</v>
      </c>
      <c r="C8" s="1">
        <v>0.133052022924987</v>
      </c>
      <c r="D8" s="1">
        <v>0.34536082494709502</v>
      </c>
      <c r="E8" s="1">
        <v>3.1031223433124202</v>
      </c>
    </row>
    <row r="9" spans="1:5" x14ac:dyDescent="0.25">
      <c r="A9">
        <v>8</v>
      </c>
      <c r="B9" s="1">
        <v>0.98537634416292996</v>
      </c>
      <c r="C9" s="1">
        <v>9.8084109508862996E-2</v>
      </c>
      <c r="D9" s="1">
        <v>0.35738831615120198</v>
      </c>
      <c r="E9" s="1">
        <v>3.17232616332798</v>
      </c>
    </row>
    <row r="10" spans="1:5" x14ac:dyDescent="0.25">
      <c r="A10">
        <v>9</v>
      </c>
      <c r="B10" s="1">
        <v>0.99182795698924697</v>
      </c>
      <c r="C10" s="1">
        <v>7.3356375354592496E-2</v>
      </c>
      <c r="D10" s="1">
        <v>0.34364261168384802</v>
      </c>
      <c r="E10" s="1">
        <v>3.33808286493176</v>
      </c>
    </row>
    <row r="11" spans="1:5" x14ac:dyDescent="0.25">
      <c r="A11">
        <v>10</v>
      </c>
      <c r="B11" s="1">
        <v>0.99397849462365495</v>
      </c>
      <c r="C11" s="1">
        <v>5.6035361538330698E-2</v>
      </c>
      <c r="D11" s="1">
        <v>0.35223367718077098</v>
      </c>
      <c r="E11" s="1">
        <v>3.0461480216062302</v>
      </c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3"/>
  <sheetViews>
    <sheetView zoomScaleNormal="100" workbookViewId="0">
      <selection activeCell="D30" sqref="D30"/>
    </sheetView>
  </sheetViews>
  <sheetFormatPr defaultRowHeight="15" x14ac:dyDescent="0.25"/>
  <sheetData>
    <row r="1" spans="1:5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x14ac:dyDescent="0.25">
      <c r="A2">
        <v>1</v>
      </c>
      <c r="B2" s="1">
        <v>0.24548736471315799</v>
      </c>
      <c r="C2" s="1">
        <v>2.1456131986762599</v>
      </c>
      <c r="D2" s="1">
        <v>0.377066115702479</v>
      </c>
      <c r="E2" s="1">
        <v>1.9098230314648801</v>
      </c>
    </row>
    <row r="3" spans="1:5" x14ac:dyDescent="0.25">
      <c r="A3">
        <v>2</v>
      </c>
      <c r="B3" s="1">
        <v>0.403300670202765</v>
      </c>
      <c r="C3" s="1">
        <v>1.81272015619548</v>
      </c>
      <c r="D3" s="1">
        <v>0.39566115702479299</v>
      </c>
      <c r="E3" s="1">
        <v>1.7817177831633999</v>
      </c>
    </row>
    <row r="4" spans="1:5" x14ac:dyDescent="0.25">
      <c r="A4">
        <v>3</v>
      </c>
      <c r="B4" s="1">
        <v>0.47086126887964302</v>
      </c>
      <c r="C4" s="1">
        <v>1.6322938625562899</v>
      </c>
      <c r="D4" s="1">
        <v>0.46694214876033002</v>
      </c>
      <c r="E4" s="1">
        <v>1.63114187047501</v>
      </c>
    </row>
    <row r="5" spans="1:5" x14ac:dyDescent="0.25">
      <c r="A5">
        <v>4</v>
      </c>
      <c r="B5" s="1">
        <v>0.50696235175843396</v>
      </c>
      <c r="C5" s="1">
        <v>1.5259314726283</v>
      </c>
      <c r="D5" s="1">
        <v>0.45867768595041303</v>
      </c>
      <c r="E5" s="1">
        <v>1.5901998517927001</v>
      </c>
    </row>
    <row r="6" spans="1:5" x14ac:dyDescent="0.25">
      <c r="A6">
        <v>5</v>
      </c>
      <c r="B6" s="1">
        <v>0.53326456947324097</v>
      </c>
      <c r="C6" s="1">
        <v>1.4547993700303801</v>
      </c>
      <c r="D6" s="1">
        <v>0.46797520661156999</v>
      </c>
      <c r="E6" s="1">
        <v>1.5514263121549701</v>
      </c>
    </row>
    <row r="7" spans="1:5" x14ac:dyDescent="0.25">
      <c r="A7">
        <v>6</v>
      </c>
      <c r="B7" s="1">
        <v>0.55750386792707196</v>
      </c>
      <c r="C7" s="1">
        <v>1.3883193273283601</v>
      </c>
      <c r="D7" s="1">
        <v>0.49070247933884198</v>
      </c>
      <c r="E7" s="1">
        <v>1.5371359468491601</v>
      </c>
    </row>
    <row r="8" spans="1:5" x14ac:dyDescent="0.25">
      <c r="A8">
        <v>7</v>
      </c>
      <c r="B8" s="1">
        <v>0.57039711166743801</v>
      </c>
      <c r="C8" s="1">
        <v>1.3150017243061101</v>
      </c>
      <c r="D8" s="1">
        <v>0.47623966942148699</v>
      </c>
      <c r="E8" s="1">
        <v>1.5224369655955901</v>
      </c>
    </row>
    <row r="9" spans="1:5" x14ac:dyDescent="0.25">
      <c r="A9">
        <v>8</v>
      </c>
      <c r="B9" s="1">
        <v>0.59876224853563298</v>
      </c>
      <c r="C9" s="1">
        <v>1.25893216356904</v>
      </c>
      <c r="D9" s="1">
        <v>0.50309917355371903</v>
      </c>
      <c r="E9" s="1">
        <v>1.5025974492396199</v>
      </c>
    </row>
    <row r="10" spans="1:5" x14ac:dyDescent="0.25">
      <c r="A10">
        <v>9</v>
      </c>
      <c r="B10" s="1">
        <v>0.60391954634225198</v>
      </c>
      <c r="C10" s="1">
        <v>1.2302591659286199</v>
      </c>
      <c r="D10" s="1">
        <v>0.50309917355371903</v>
      </c>
      <c r="E10" s="1">
        <v>1.48435867423853</v>
      </c>
    </row>
    <row r="11" spans="1:5" x14ac:dyDescent="0.25">
      <c r="A11">
        <v>10</v>
      </c>
      <c r="B11" s="1">
        <v>0.61629706061704004</v>
      </c>
      <c r="C11" s="1">
        <v>1.20224185808225</v>
      </c>
      <c r="D11" s="1">
        <v>0.49483471074380098</v>
      </c>
      <c r="E11" s="1">
        <v>1.4996926981555501</v>
      </c>
    </row>
    <row r="12" spans="1:5" x14ac:dyDescent="0.25">
      <c r="A12">
        <v>11</v>
      </c>
      <c r="B12" s="1">
        <v>0.59154203200598399</v>
      </c>
      <c r="C12" s="1">
        <v>1.22331479205613</v>
      </c>
      <c r="D12" s="1">
        <v>0.5</v>
      </c>
      <c r="E12" s="1">
        <v>1.4934841167828199</v>
      </c>
    </row>
    <row r="13" spans="1:5" x14ac:dyDescent="0.25">
      <c r="A13">
        <v>12</v>
      </c>
      <c r="B13" s="1">
        <v>0.626611655507891</v>
      </c>
      <c r="C13" s="1">
        <v>1.2083402109736301</v>
      </c>
      <c r="D13" s="1">
        <v>0.504132231404958</v>
      </c>
      <c r="E13" s="1">
        <v>1.4765394472878799</v>
      </c>
    </row>
    <row r="14" spans="1:5" x14ac:dyDescent="0.25">
      <c r="A14">
        <v>13</v>
      </c>
      <c r="B14" s="1">
        <v>0.61681279012872803</v>
      </c>
      <c r="C14" s="1">
        <v>1.1727903436421701</v>
      </c>
      <c r="D14" s="1">
        <v>0.47520661157024702</v>
      </c>
      <c r="E14" s="1">
        <v>1.5110236790554501</v>
      </c>
    </row>
    <row r="15" spans="1:5" x14ac:dyDescent="0.25">
      <c r="A15">
        <v>14</v>
      </c>
      <c r="B15" s="1">
        <v>0.64156781847849498</v>
      </c>
      <c r="C15" s="1">
        <v>1.12991285539275</v>
      </c>
      <c r="D15" s="1">
        <v>0.48553719008264401</v>
      </c>
      <c r="E15" s="1">
        <v>1.4733585533031699</v>
      </c>
    </row>
    <row r="16" spans="1:5" x14ac:dyDescent="0.25">
      <c r="A16">
        <v>15</v>
      </c>
      <c r="B16" s="1">
        <v>0.6493037648426</v>
      </c>
      <c r="C16" s="1">
        <v>1.1234079191769499</v>
      </c>
      <c r="D16" s="1">
        <v>0.49690082644627998</v>
      </c>
      <c r="E16" s="1">
        <v>1.4782953272181101</v>
      </c>
    </row>
    <row r="17" spans="1:5" x14ac:dyDescent="0.25">
      <c r="A17">
        <v>16</v>
      </c>
      <c r="B17" s="1">
        <v>0.63073749358411701</v>
      </c>
      <c r="C17" s="1">
        <v>1.1436509171240401</v>
      </c>
      <c r="D17" s="1">
        <v>0.51756198347107396</v>
      </c>
      <c r="E17" s="1">
        <v>1.4643051974044301</v>
      </c>
    </row>
    <row r="18" spans="1:5" x14ac:dyDescent="0.25">
      <c r="A18">
        <v>17</v>
      </c>
      <c r="B18" s="1">
        <v>0.64981949460020705</v>
      </c>
      <c r="C18" s="1">
        <v>1.10098691248537</v>
      </c>
      <c r="D18" s="1">
        <v>0.495867768595041</v>
      </c>
      <c r="E18" s="1">
        <v>1.46817688114386</v>
      </c>
    </row>
    <row r="19" spans="1:5" x14ac:dyDescent="0.25">
      <c r="A19">
        <v>18</v>
      </c>
      <c r="B19" s="1">
        <v>0.63537906138721101</v>
      </c>
      <c r="C19" s="1">
        <v>1.1134315744511101</v>
      </c>
      <c r="D19" s="1">
        <v>0.51342975206611496</v>
      </c>
      <c r="E19" s="1">
        <v>1.4514700469891799</v>
      </c>
    </row>
    <row r="20" spans="1:5" x14ac:dyDescent="0.25">
      <c r="A20">
        <v>19</v>
      </c>
      <c r="B20" s="1">
        <v>0.64672511603919502</v>
      </c>
      <c r="C20" s="1">
        <v>1.0908940745850899</v>
      </c>
      <c r="D20" s="1">
        <v>0.49173553719008201</v>
      </c>
      <c r="E20" s="1">
        <v>1.49302222413465</v>
      </c>
    </row>
    <row r="21" spans="1:5" x14ac:dyDescent="0.25">
      <c r="A21">
        <v>20</v>
      </c>
      <c r="B21" s="1">
        <v>0.65291387313047899</v>
      </c>
      <c r="C21" s="1">
        <v>1.07209388726516</v>
      </c>
      <c r="D21" s="1">
        <v>0.48966942148760301</v>
      </c>
      <c r="E21" s="1">
        <v>1.4986371550678199</v>
      </c>
    </row>
    <row r="22" spans="1:5" x14ac:dyDescent="0.25">
      <c r="B22" s="1"/>
      <c r="C22" s="1"/>
      <c r="D22" s="1"/>
      <c r="E22" s="1"/>
    </row>
    <row r="23" spans="1:5" x14ac:dyDescent="0.25">
      <c r="B23" s="1"/>
      <c r="C23" s="1"/>
      <c r="D23" s="1"/>
      <c r="E23" s="1"/>
    </row>
    <row r="24" spans="1:5" x14ac:dyDescent="0.25">
      <c r="B24" s="1"/>
      <c r="C24" s="1"/>
      <c r="D24" s="1"/>
      <c r="E24" s="1"/>
    </row>
    <row r="25" spans="1:5" x14ac:dyDescent="0.25">
      <c r="B25" s="1"/>
      <c r="C25" s="1"/>
      <c r="D25" s="1"/>
      <c r="E25" s="1"/>
    </row>
    <row r="26" spans="1:5" x14ac:dyDescent="0.25">
      <c r="B26" s="1"/>
      <c r="C26" s="1"/>
      <c r="D26" s="1"/>
      <c r="E26" s="1"/>
    </row>
    <row r="27" spans="1:5" x14ac:dyDescent="0.25">
      <c r="B27" s="1"/>
      <c r="C27" s="1"/>
      <c r="D27" s="1"/>
      <c r="E27" s="1"/>
    </row>
    <row r="28" spans="1:5" x14ac:dyDescent="0.25">
      <c r="B28" s="1"/>
      <c r="C28" s="1"/>
      <c r="D28" s="1"/>
      <c r="E28" s="1"/>
    </row>
    <row r="29" spans="1:5" x14ac:dyDescent="0.25">
      <c r="B29" s="1"/>
      <c r="C29" s="1"/>
      <c r="D29" s="1"/>
      <c r="E29" s="1"/>
    </row>
    <row r="30" spans="1:5" x14ac:dyDescent="0.25">
      <c r="B30" s="1"/>
      <c r="C30" s="1"/>
      <c r="D30" s="1"/>
      <c r="E30" s="1"/>
    </row>
    <row r="31" spans="1:5" x14ac:dyDescent="0.25">
      <c r="B31" s="1"/>
      <c r="C31" s="1"/>
      <c r="D31" s="1"/>
      <c r="E31" s="1"/>
    </row>
    <row r="32" spans="1:5" x14ac:dyDescent="0.25">
      <c r="B32" s="1"/>
      <c r="C32" s="1"/>
      <c r="D32" s="1"/>
      <c r="E32" s="1"/>
    </row>
    <row r="33" spans="2:5" x14ac:dyDescent="0.25">
      <c r="B33" s="1"/>
      <c r="C33" s="1"/>
      <c r="D33" s="1"/>
      <c r="E33" s="1"/>
    </row>
  </sheetData>
  <pageMargins left="0.7" right="0.7" top="0.75" bottom="0.75" header="0.3" footer="0.3"/>
  <pageSetup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7"/>
  <sheetViews>
    <sheetView zoomScaleNormal="100" workbookViewId="0">
      <selection activeCell="E60" sqref="E60"/>
    </sheetView>
  </sheetViews>
  <sheetFormatPr defaultRowHeight="15" x14ac:dyDescent="0.25"/>
  <cols>
    <col min="16" max="16" width="23" customWidth="1"/>
    <col min="17" max="17" width="9.140625" customWidth="1"/>
  </cols>
  <sheetData>
    <row r="1" spans="1:20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Q1" t="s">
        <v>9</v>
      </c>
      <c r="R1" t="s">
        <v>6</v>
      </c>
      <c r="S1" t="s">
        <v>7</v>
      </c>
      <c r="T1" t="s">
        <v>8</v>
      </c>
    </row>
    <row r="2" spans="1:20" x14ac:dyDescent="0.25">
      <c r="A2">
        <v>1</v>
      </c>
      <c r="B2" s="1">
        <v>0.815673730555461</v>
      </c>
      <c r="C2" s="1">
        <v>0.60809491738611399</v>
      </c>
      <c r="D2" s="1">
        <v>0.88658146964856199</v>
      </c>
      <c r="E2" s="1">
        <v>0.39005514862724</v>
      </c>
      <c r="P2" t="s">
        <v>10</v>
      </c>
      <c r="Q2" s="2">
        <v>0.89</v>
      </c>
      <c r="R2" s="2">
        <v>0.96</v>
      </c>
      <c r="S2" s="2">
        <v>0.93</v>
      </c>
      <c r="T2">
        <v>114</v>
      </c>
    </row>
    <row r="3" spans="1:20" x14ac:dyDescent="0.25">
      <c r="A3">
        <v>2</v>
      </c>
      <c r="B3" s="1">
        <v>0.92283086765293798</v>
      </c>
      <c r="C3" s="1">
        <v>0.214648520783251</v>
      </c>
      <c r="D3" s="1">
        <v>0.86900958466453604</v>
      </c>
      <c r="E3" s="1">
        <v>0.40043941559121199</v>
      </c>
      <c r="P3" t="s">
        <v>11</v>
      </c>
      <c r="Q3" s="2">
        <v>0.91</v>
      </c>
      <c r="R3" s="2">
        <v>0.53</v>
      </c>
      <c r="S3" s="2">
        <v>0.67</v>
      </c>
      <c r="T3">
        <v>19</v>
      </c>
    </row>
    <row r="4" spans="1:20" x14ac:dyDescent="0.25">
      <c r="A4">
        <v>3</v>
      </c>
      <c r="B4" s="1">
        <v>0.95041983206717295</v>
      </c>
      <c r="C4" s="1">
        <v>0.13431729872251799</v>
      </c>
      <c r="D4" s="1">
        <v>0.88338658146964799</v>
      </c>
      <c r="E4" s="1">
        <v>0.37332146155377099</v>
      </c>
      <c r="P4" t="s">
        <v>12</v>
      </c>
      <c r="Q4" s="2">
        <v>0.65</v>
      </c>
      <c r="R4" s="2">
        <v>0.94</v>
      </c>
      <c r="S4" s="2">
        <v>0.77</v>
      </c>
      <c r="T4">
        <v>113</v>
      </c>
    </row>
    <row r="5" spans="1:20" x14ac:dyDescent="0.25">
      <c r="A5">
        <v>4</v>
      </c>
      <c r="B5" s="1">
        <v>0.97600959616153504</v>
      </c>
      <c r="C5" s="1">
        <v>6.9527538799371999E-2</v>
      </c>
      <c r="D5" s="1">
        <v>0.87220447284345004</v>
      </c>
      <c r="E5" s="1">
        <v>0.43139669494316601</v>
      </c>
      <c r="P5" t="s">
        <v>13</v>
      </c>
      <c r="Q5" s="2">
        <v>0.81</v>
      </c>
      <c r="R5" s="2">
        <v>0.81</v>
      </c>
      <c r="S5" s="2">
        <v>0.81</v>
      </c>
      <c r="T5">
        <v>16</v>
      </c>
    </row>
    <row r="6" spans="1:20" x14ac:dyDescent="0.25">
      <c r="A6">
        <v>5</v>
      </c>
      <c r="B6" s="1">
        <v>0.98560575769692105</v>
      </c>
      <c r="C6" s="1">
        <v>4.1571275489341399E-2</v>
      </c>
      <c r="D6" s="1">
        <v>0.88498402555910505</v>
      </c>
      <c r="E6" s="1">
        <v>0.395797565472297</v>
      </c>
      <c r="P6" t="s">
        <v>14</v>
      </c>
      <c r="Q6" s="2">
        <v>0.84</v>
      </c>
      <c r="R6" s="2">
        <v>0.55000000000000004</v>
      </c>
      <c r="S6" s="2">
        <v>0.66</v>
      </c>
      <c r="T6">
        <v>104</v>
      </c>
    </row>
    <row r="7" spans="1:20" x14ac:dyDescent="0.25">
      <c r="A7">
        <v>6</v>
      </c>
      <c r="B7" s="1">
        <v>0.99120351859256195</v>
      </c>
      <c r="C7" s="1">
        <v>3.1368550791798698E-2</v>
      </c>
      <c r="D7" s="1">
        <v>0.89137380191693205</v>
      </c>
      <c r="E7" s="1">
        <v>0.373793632363358</v>
      </c>
      <c r="P7" t="s">
        <v>15</v>
      </c>
      <c r="Q7" s="2">
        <v>1</v>
      </c>
      <c r="R7" s="2">
        <v>0.25</v>
      </c>
      <c r="S7" s="2">
        <v>0.4</v>
      </c>
      <c r="T7">
        <v>4</v>
      </c>
    </row>
    <row r="8" spans="1:20" x14ac:dyDescent="0.25">
      <c r="A8">
        <v>7</v>
      </c>
      <c r="B8" s="1">
        <v>0.99360255897640903</v>
      </c>
      <c r="C8" s="1">
        <v>2.43929106283092E-2</v>
      </c>
      <c r="D8" s="1">
        <v>0.892971246006389</v>
      </c>
      <c r="E8" s="1">
        <v>0.375510634372409</v>
      </c>
      <c r="P8" t="s">
        <v>16</v>
      </c>
      <c r="Q8" s="2">
        <v>0.86</v>
      </c>
      <c r="R8" s="2">
        <v>0.75</v>
      </c>
      <c r="S8" s="2">
        <v>0.8</v>
      </c>
      <c r="T8">
        <v>16</v>
      </c>
    </row>
    <row r="9" spans="1:20" x14ac:dyDescent="0.25">
      <c r="A9">
        <v>8</v>
      </c>
      <c r="B9" s="1">
        <v>0.99840063974410198</v>
      </c>
      <c r="C9" s="1">
        <v>1.2035658501400599E-2</v>
      </c>
      <c r="D9" s="1">
        <v>0.89776357827476005</v>
      </c>
      <c r="E9" s="1">
        <v>0.39449654719509603</v>
      </c>
      <c r="P9" t="s">
        <v>17</v>
      </c>
      <c r="Q9" s="2">
        <v>1</v>
      </c>
      <c r="R9" s="2">
        <v>0.25</v>
      </c>
      <c r="S9" s="2">
        <v>0.4</v>
      </c>
      <c r="T9">
        <v>8</v>
      </c>
    </row>
    <row r="10" spans="1:20" x14ac:dyDescent="0.25">
      <c r="A10">
        <v>9</v>
      </c>
      <c r="B10" s="1">
        <v>0.99880047980807596</v>
      </c>
      <c r="C10" s="1">
        <v>1.1270043066107301E-2</v>
      </c>
      <c r="D10" s="1">
        <v>0.896166134185303</v>
      </c>
      <c r="E10" s="1">
        <v>0.37032343248446897</v>
      </c>
      <c r="P10" t="s">
        <v>18</v>
      </c>
      <c r="Q10" s="2">
        <v>0.64</v>
      </c>
      <c r="R10" s="2">
        <v>0.71</v>
      </c>
      <c r="S10" s="2">
        <v>0.67</v>
      </c>
      <c r="T10">
        <v>114</v>
      </c>
    </row>
    <row r="11" spans="1:20" x14ac:dyDescent="0.25">
      <c r="A11">
        <v>10</v>
      </c>
      <c r="B11" s="1">
        <v>0.99960015993602502</v>
      </c>
      <c r="C11" s="1">
        <v>9.8095946337898102E-3</v>
      </c>
      <c r="D11" s="1">
        <v>0.89456869009584605</v>
      </c>
      <c r="E11" s="1">
        <v>0.37776612849852498</v>
      </c>
      <c r="P11" t="s">
        <v>19</v>
      </c>
      <c r="Q11" s="2">
        <v>0.83</v>
      </c>
      <c r="R11" s="2">
        <v>0.71</v>
      </c>
      <c r="S11" s="2">
        <v>0.77</v>
      </c>
      <c r="T11">
        <v>112</v>
      </c>
    </row>
    <row r="12" spans="1:20" x14ac:dyDescent="0.25">
      <c r="A12">
        <v>11</v>
      </c>
      <c r="B12" s="1">
        <v>1</v>
      </c>
      <c r="C12" s="1">
        <v>6.8855792541559196E-3</v>
      </c>
      <c r="D12" s="1">
        <v>0.89137380191693205</v>
      </c>
      <c r="E12" s="1">
        <v>0.39630255055503699</v>
      </c>
    </row>
    <row r="13" spans="1:20" x14ac:dyDescent="0.25">
      <c r="A13">
        <v>12</v>
      </c>
      <c r="B13" s="1">
        <v>1</v>
      </c>
      <c r="C13" s="1">
        <v>5.8771101233759003E-3</v>
      </c>
      <c r="D13" s="1">
        <v>0.896166134185303</v>
      </c>
      <c r="E13" s="1">
        <v>0.38342315646501302</v>
      </c>
    </row>
    <row r="14" spans="1:20" x14ac:dyDescent="0.25">
      <c r="A14">
        <v>13</v>
      </c>
      <c r="B14" s="1">
        <v>0.98240703718512501</v>
      </c>
      <c r="C14" s="1">
        <v>5.1990440693080203E-2</v>
      </c>
      <c r="D14" s="1">
        <v>0.87699680511182099</v>
      </c>
      <c r="E14" s="1">
        <v>0.56633163460146496</v>
      </c>
    </row>
    <row r="15" spans="1:20" x14ac:dyDescent="0.25">
      <c r="A15">
        <v>14</v>
      </c>
      <c r="B15" s="1">
        <v>0.98320671731307396</v>
      </c>
      <c r="C15" s="1">
        <v>4.8236466290294898E-2</v>
      </c>
      <c r="D15" s="1">
        <v>0.889776357827475</v>
      </c>
      <c r="E15" s="1">
        <v>0.53381867201243005</v>
      </c>
    </row>
    <row r="16" spans="1:20" x14ac:dyDescent="0.25">
      <c r="A16">
        <v>15</v>
      </c>
      <c r="B16" s="1">
        <v>0.99400239904038301</v>
      </c>
      <c r="C16" s="1">
        <v>2.0080885944937999E-2</v>
      </c>
      <c r="D16" s="1">
        <v>0.88658146964856199</v>
      </c>
      <c r="E16" s="1">
        <v>0.55729572067093702</v>
      </c>
    </row>
    <row r="17" spans="1:5" x14ac:dyDescent="0.25">
      <c r="A17">
        <v>16</v>
      </c>
      <c r="B17" s="1">
        <v>0.99240303878448599</v>
      </c>
      <c r="C17" s="1">
        <v>2.51002951514166E-2</v>
      </c>
      <c r="D17" s="1">
        <v>0.85782747603833798</v>
      </c>
      <c r="E17" s="1">
        <v>0.65394622138656699</v>
      </c>
    </row>
    <row r="18" spans="1:5" x14ac:dyDescent="0.25">
      <c r="A18">
        <v>17</v>
      </c>
      <c r="B18" s="1">
        <v>0.98880447823254802</v>
      </c>
      <c r="C18" s="1">
        <v>3.3387743671922099E-2</v>
      </c>
      <c r="D18" s="1">
        <v>0.892971246006389</v>
      </c>
      <c r="E18" s="1">
        <v>0.482218699404797</v>
      </c>
    </row>
    <row r="19" spans="1:5" x14ac:dyDescent="0.25">
      <c r="A19">
        <v>18</v>
      </c>
      <c r="B19" s="1">
        <v>0.99520191923230705</v>
      </c>
      <c r="C19" s="1">
        <v>1.6027475821381899E-2</v>
      </c>
      <c r="D19" s="1">
        <v>0.88658146964856199</v>
      </c>
      <c r="E19" s="1">
        <v>0.56381815717743</v>
      </c>
    </row>
    <row r="20" spans="1:5" x14ac:dyDescent="0.25">
      <c r="A20">
        <v>19</v>
      </c>
      <c r="B20" s="1">
        <v>0.99840063974410198</v>
      </c>
      <c r="C20" s="1">
        <v>5.54643178889216E-3</v>
      </c>
      <c r="D20" s="1">
        <v>0.88498402555910505</v>
      </c>
      <c r="E20" s="1">
        <v>0.58579296059311303</v>
      </c>
    </row>
    <row r="21" spans="1:5" x14ac:dyDescent="0.25">
      <c r="A21">
        <v>20</v>
      </c>
      <c r="B21" s="1">
        <v>1</v>
      </c>
      <c r="C21" s="1">
        <v>1.83205604718873E-3</v>
      </c>
      <c r="D21" s="1">
        <v>0.89456869009584605</v>
      </c>
      <c r="E21" s="1">
        <v>0.56017084910085002</v>
      </c>
    </row>
    <row r="22" spans="1:5" x14ac:dyDescent="0.25">
      <c r="A22">
        <v>21</v>
      </c>
      <c r="B22" s="1">
        <v>0.99920031987205105</v>
      </c>
      <c r="C22" s="1">
        <v>2.8045267404487998E-3</v>
      </c>
      <c r="D22" s="1">
        <v>0.88019169329073399</v>
      </c>
      <c r="E22" s="1">
        <v>0.676484549531159</v>
      </c>
    </row>
    <row r="23" spans="1:5" x14ac:dyDescent="0.25">
      <c r="A23">
        <v>22</v>
      </c>
      <c r="B23" s="1">
        <v>0.99880047980807596</v>
      </c>
      <c r="C23" s="1">
        <v>4.9802281510213002E-3</v>
      </c>
      <c r="D23" s="1">
        <v>0.89137380191693205</v>
      </c>
      <c r="E23" s="1">
        <v>0.59185305673379096</v>
      </c>
    </row>
    <row r="24" spans="1:5" x14ac:dyDescent="0.25">
      <c r="A24">
        <v>23</v>
      </c>
      <c r="B24" s="1">
        <v>0.998000799680128</v>
      </c>
      <c r="C24" s="1">
        <v>5.0665486953686001E-3</v>
      </c>
      <c r="D24" s="1">
        <v>0.889776357827475</v>
      </c>
      <c r="E24" s="1">
        <v>0.586315142841765</v>
      </c>
    </row>
    <row r="25" spans="1:5" x14ac:dyDescent="0.25">
      <c r="A25">
        <v>24</v>
      </c>
      <c r="B25" s="1">
        <v>1</v>
      </c>
      <c r="C25" s="1">
        <v>1.0019502910350801E-3</v>
      </c>
      <c r="D25" s="1">
        <v>0.889776357827475</v>
      </c>
      <c r="E25" s="1">
        <v>0.56653640112176096</v>
      </c>
    </row>
    <row r="26" spans="1:5" x14ac:dyDescent="0.25">
      <c r="B26" s="1"/>
      <c r="C26" s="1"/>
      <c r="D26" s="1"/>
      <c r="E26" s="1"/>
    </row>
    <row r="40" spans="1:5" x14ac:dyDescent="0.25">
      <c r="A40" s="32" t="s">
        <v>20</v>
      </c>
      <c r="B40" s="32"/>
      <c r="C40" s="32"/>
      <c r="D40" s="32"/>
      <c r="E40" s="32"/>
    </row>
    <row r="41" spans="1:5" x14ac:dyDescent="0.25">
      <c r="A41" t="s">
        <v>0</v>
      </c>
      <c r="B41" t="s">
        <v>1</v>
      </c>
      <c r="C41" t="s">
        <v>2</v>
      </c>
      <c r="D41" t="s">
        <v>3</v>
      </c>
      <c r="E41" t="s">
        <v>4</v>
      </c>
    </row>
    <row r="42" spans="1:5" x14ac:dyDescent="0.25">
      <c r="A42">
        <v>1</v>
      </c>
      <c r="B42" s="1">
        <v>0.59336265496185703</v>
      </c>
      <c r="C42" s="1">
        <v>4.7966150951976498</v>
      </c>
      <c r="D42" s="1">
        <v>0.701277955271565</v>
      </c>
      <c r="E42" s="1">
        <v>3.5278045152322899</v>
      </c>
    </row>
    <row r="43" spans="1:5" x14ac:dyDescent="0.25">
      <c r="A43">
        <v>2</v>
      </c>
      <c r="B43" s="1">
        <v>0.78488604562943098</v>
      </c>
      <c r="C43" s="1">
        <v>2.6869251213907499</v>
      </c>
      <c r="D43" s="1">
        <v>0.75878594249201203</v>
      </c>
      <c r="E43" s="1">
        <v>2.7949912736590998</v>
      </c>
    </row>
    <row r="44" spans="1:5" x14ac:dyDescent="0.25">
      <c r="A44">
        <v>3</v>
      </c>
      <c r="B44" s="1">
        <v>0.82207117155521903</v>
      </c>
      <c r="C44" s="1">
        <v>2.3097870240679099</v>
      </c>
      <c r="D44" s="1">
        <v>0.77156549520766704</v>
      </c>
      <c r="E44" s="1">
        <v>2.75619311654529</v>
      </c>
    </row>
    <row r="45" spans="1:5" x14ac:dyDescent="0.25">
      <c r="A45">
        <v>4</v>
      </c>
      <c r="B45" s="1">
        <v>0.84766093567341405</v>
      </c>
      <c r="C45" s="1">
        <v>2.0776246875967899</v>
      </c>
      <c r="D45" s="1">
        <v>0.76038338658146898</v>
      </c>
      <c r="E45" s="1">
        <v>3.0546543187400901</v>
      </c>
    </row>
    <row r="46" spans="1:5" x14ac:dyDescent="0.25">
      <c r="A46">
        <v>5</v>
      </c>
      <c r="B46" s="1">
        <v>0.85125949622535102</v>
      </c>
      <c r="C46" s="1">
        <v>2.0389452633291598</v>
      </c>
      <c r="D46" s="1">
        <v>0.80031948881789094</v>
      </c>
      <c r="E46" s="1">
        <v>2.4758039518257902</v>
      </c>
    </row>
    <row r="47" spans="1:5" x14ac:dyDescent="0.25">
      <c r="A47">
        <v>6</v>
      </c>
      <c r="B47" s="1">
        <v>0.86765293887213402</v>
      </c>
      <c r="C47" s="1">
        <v>1.9577477533744301</v>
      </c>
      <c r="D47" s="1">
        <v>0.80830670926517501</v>
      </c>
      <c r="E47" s="1">
        <v>2.41303928877152</v>
      </c>
    </row>
    <row r="48" spans="1:5" x14ac:dyDescent="0.25">
      <c r="A48">
        <v>7</v>
      </c>
      <c r="B48" s="1">
        <v>0.87884846061575295</v>
      </c>
      <c r="C48" s="1">
        <v>1.8359551890444701</v>
      </c>
      <c r="D48" s="1">
        <v>0.81629392971245995</v>
      </c>
      <c r="E48" s="1">
        <v>2.4727431646294198</v>
      </c>
    </row>
    <row r="49" spans="1:5" x14ac:dyDescent="0.25">
      <c r="A49">
        <v>8</v>
      </c>
      <c r="B49" s="1">
        <v>0.87844862057561102</v>
      </c>
      <c r="C49" s="1">
        <v>1.85255675054286</v>
      </c>
      <c r="D49" s="1">
        <v>0.80990415335463195</v>
      </c>
      <c r="E49" s="1">
        <v>2.46578318033011</v>
      </c>
    </row>
    <row r="50" spans="1:5" x14ac:dyDescent="0.25">
      <c r="A50">
        <v>9</v>
      </c>
      <c r="B50" s="1">
        <v>0.88364654140727805</v>
      </c>
      <c r="C50" s="1">
        <v>1.81233191547182</v>
      </c>
      <c r="D50" s="1">
        <v>0.83067092651757102</v>
      </c>
      <c r="E50" s="1">
        <v>2.3385925318770702</v>
      </c>
    </row>
    <row r="51" spans="1:5" x14ac:dyDescent="0.25">
      <c r="A51">
        <v>10</v>
      </c>
      <c r="B51" s="1">
        <v>0.88564574172715105</v>
      </c>
      <c r="C51" s="1">
        <v>1.7857342716976901</v>
      </c>
      <c r="D51" s="1">
        <v>0.78913738019169299</v>
      </c>
      <c r="E51" s="1">
        <v>2.8561424177389898</v>
      </c>
    </row>
    <row r="52" spans="1:5" x14ac:dyDescent="0.25">
      <c r="A52">
        <v>11</v>
      </c>
      <c r="B52" s="1">
        <v>0.84486205520176105</v>
      </c>
      <c r="C52" s="1">
        <v>2.1941983704378099</v>
      </c>
      <c r="D52" s="1">
        <v>0.80830670926517501</v>
      </c>
      <c r="E52" s="1">
        <v>2.4835528297165301</v>
      </c>
    </row>
    <row r="53" spans="1:5" x14ac:dyDescent="0.25">
      <c r="A53">
        <v>12</v>
      </c>
      <c r="B53" s="1">
        <v>0.88204718112754799</v>
      </c>
      <c r="C53" s="1">
        <v>1.81810178202368</v>
      </c>
      <c r="D53" s="1">
        <v>0.82268370607028696</v>
      </c>
      <c r="E53" s="1">
        <v>2.3791707027735098</v>
      </c>
    </row>
    <row r="54" spans="1:5" x14ac:dyDescent="0.25">
      <c r="A54">
        <v>13</v>
      </c>
      <c r="B54" s="1">
        <v>0.88444622151139496</v>
      </c>
      <c r="C54" s="1">
        <v>1.79230727275831</v>
      </c>
      <c r="D54" s="1">
        <v>0.83706070287539902</v>
      </c>
      <c r="E54" s="1">
        <v>2.16407988688271</v>
      </c>
    </row>
    <row r="55" spans="1:5" x14ac:dyDescent="0.25">
      <c r="A55">
        <v>14</v>
      </c>
      <c r="B55" s="1">
        <v>0.87644942023190697</v>
      </c>
      <c r="C55" s="1">
        <v>1.7310345064816901</v>
      </c>
      <c r="D55" s="1">
        <v>0.80830670926517501</v>
      </c>
      <c r="E55" s="1">
        <v>2.4588834489115499</v>
      </c>
    </row>
    <row r="56" spans="1:5" x14ac:dyDescent="0.25">
      <c r="A56">
        <v>15</v>
      </c>
      <c r="B56" s="1">
        <v>0.89964014399008696</v>
      </c>
      <c r="C56" s="1">
        <v>1.46282226352205</v>
      </c>
      <c r="D56" s="1">
        <v>0.82747603833865802</v>
      </c>
      <c r="E56" s="1">
        <v>2.2539858270509701</v>
      </c>
    </row>
    <row r="57" spans="1:5" x14ac:dyDescent="0.25">
      <c r="B57" s="1"/>
      <c r="C57" s="1"/>
      <c r="D57" s="1"/>
      <c r="E57" s="1"/>
    </row>
  </sheetData>
  <sortState ref="A2:E26">
    <sortCondition sortBy="cellColor" ref="E1"/>
  </sortState>
  <mergeCells count="1">
    <mergeCell ref="A40:E40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NoWeightTuned_Simi</vt:lpstr>
      <vt:lpstr>WeightTuned_Simi</vt:lpstr>
      <vt:lpstr>ClassBalanced_Simi</vt:lpstr>
      <vt:lpstr>Augmented</vt:lpstr>
      <vt:lpstr>Conclusion</vt:lpstr>
      <vt:lpstr>EnsembleModel</vt:lpstr>
      <vt:lpstr>DenseNet_Simi</vt:lpstr>
      <vt:lpstr>ClassBalanced_Xception</vt:lpstr>
      <vt:lpstr>NoWeightTuned_Diff</vt:lpstr>
      <vt:lpstr>WeightTuned_Diff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2018-03-31T04:02:43Z</dcterms:created>
  <dcterms:modified xsi:type="dcterms:W3CDTF">2018-06-07T01:02:07Z</dcterms:modified>
</cp:coreProperties>
</file>